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erverREK\Redir\REK\lanikova\Desktop\GA JU 2022\FINANCE k 20.4.2022\"/>
    </mc:Choice>
  </mc:AlternateContent>
  <bookViews>
    <workbookView xWindow="0" yWindow="0" windowWidth="23040" windowHeight="9195"/>
  </bookViews>
  <sheets>
    <sheet name="Požadavky GA JU TYM2022" sheetId="1" r:id="rId1"/>
  </sheets>
  <definedNames>
    <definedName name="_xlnm._FilterDatabase" localSheetId="0" hidden="1">'Požadavky GA JU TYM2022'!$B$2:$I$2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0" i="1" l="1"/>
</calcChain>
</file>

<file path=xl/sharedStrings.xml><?xml version="1.0" encoding="utf-8"?>
<sst xmlns="http://schemas.openxmlformats.org/spreadsheetml/2006/main" count="143" uniqueCount="101">
  <si>
    <t>Číslo projektové žádosti</t>
  </si>
  <si>
    <t>Řešitel</t>
  </si>
  <si>
    <t>Fakulta</t>
  </si>
  <si>
    <t>Sekce</t>
  </si>
  <si>
    <t>Název projektu</t>
  </si>
  <si>
    <t>doc. RNDr. Vladimíra Petrášková, Ph.D.</t>
  </si>
  <si>
    <t xml:space="preserve">Rok zahájení </t>
  </si>
  <si>
    <t>129/2022/S</t>
  </si>
  <si>
    <t>EF</t>
  </si>
  <si>
    <t>S</t>
  </si>
  <si>
    <t>Ekonomické a finanční nerovnováhy na úrovni podniku, regionu a státu</t>
  </si>
  <si>
    <t>042/2022/S</t>
  </si>
  <si>
    <t>PF</t>
  </si>
  <si>
    <t>Didaktická transformace obsahu – implikace a strategie v učení o přírodě.</t>
  </si>
  <si>
    <t>053/2022/S</t>
  </si>
  <si>
    <t>Kritická místa přípravy učitelů cizích jazyků</t>
  </si>
  <si>
    <t>072/2022/S</t>
  </si>
  <si>
    <t>Rozvoj sociálních a emočních kompetencí pro (ve) vzdělávací praxi</t>
  </si>
  <si>
    <t>101/2022/S</t>
  </si>
  <si>
    <t>ZSF</t>
  </si>
  <si>
    <t>Vybrané aspekty integrace cizinců žijících v české republice a jejich vztah k sociální práci</t>
  </si>
  <si>
    <t>041/2022/S</t>
  </si>
  <si>
    <t>Klíčová místa kurikula pro integraci vzdělávacích obsahů v oblasti STEM</t>
  </si>
  <si>
    <t>121/2020/S</t>
  </si>
  <si>
    <t>doc. Dr. Ing. Dagmar Škodová Parmová</t>
  </si>
  <si>
    <t>Principy cirkulární ekonomiky v regionálním managementu vedoucí ke zvýšení efektivnosti systémů</t>
  </si>
  <si>
    <t>046/2021/S</t>
  </si>
  <si>
    <t>Kulturní kompetence sester v klinickém a komunitním ošetřovatelství</t>
  </si>
  <si>
    <t>132/2022/H</t>
  </si>
  <si>
    <t xml:space="preserve">prof. PaedDr. Vladimír Papoušek, CSc. </t>
  </si>
  <si>
    <t>FF</t>
  </si>
  <si>
    <t>H</t>
  </si>
  <si>
    <t xml:space="preserve">Interpretační strategie a analýza diskurzu prostřednictvím komputačních nástrojů </t>
  </si>
  <si>
    <t>095/2022/H</t>
  </si>
  <si>
    <t xml:space="preserve">prof. PhDr. Václav Bůžek, CSc. </t>
  </si>
  <si>
    <t xml:space="preserve">Zvýšení teoretických a metodologických kompetencí studentů doktorských studijních programů v historických vědách </t>
  </si>
  <si>
    <t>120/2022/H</t>
  </si>
  <si>
    <t>TF</t>
  </si>
  <si>
    <t>Humanitní vědy v kontextu postsekulárního obratu</t>
  </si>
  <si>
    <t>017/2022/P</t>
  </si>
  <si>
    <t>PřF</t>
  </si>
  <si>
    <t>P</t>
  </si>
  <si>
    <t>Fungování suchozemských a sladkovodních prostředí dneška: citlivost ekosystémů vůči globální změně</t>
  </si>
  <si>
    <t>014/2022/P</t>
  </si>
  <si>
    <t>Moderní směry zoologického výzkumu</t>
  </si>
  <si>
    <t>046/2022/P</t>
  </si>
  <si>
    <t>Detailní charakterizace molekulárních struktur a systémů</t>
  </si>
  <si>
    <t>043/2022/P</t>
  </si>
  <si>
    <t>Evoluční a molekulární biologie v parazitologickém výzkumu.</t>
  </si>
  <si>
    <t>100/2022/P</t>
  </si>
  <si>
    <t>Formy diverzity hmyzu a jejich interakce s prostředím a organismy: observační a experimentální přístup</t>
  </si>
  <si>
    <t>034/2022/P</t>
  </si>
  <si>
    <t>RNDr. Libor Ekrt, Ph.D.</t>
  </si>
  <si>
    <t>Diverzita, dynamika a funkční vlastnosti vyšších rostlin, řas a hub na různých časoprostorových škálách: od společenstev přes taxony a jedince po buněčné děje</t>
  </si>
  <si>
    <t>024/2022/P</t>
  </si>
  <si>
    <t>Od buňky, přes biologické procesy až k molekulární medicíně: podpora integrace výstupů molekulárně-buněčného výzkumu</t>
  </si>
  <si>
    <t>061/2022/P</t>
  </si>
  <si>
    <t>Infekční biologie klíšťat a možnosti léčby imunitně zprostředkovaných a nádorových onemocnění</t>
  </si>
  <si>
    <t>065/2022/Z</t>
  </si>
  <si>
    <t>FROV</t>
  </si>
  <si>
    <t>Z</t>
  </si>
  <si>
    <t>Rizikové faktory ve vodním prostředí a možnosti jejich eliminace</t>
  </si>
  <si>
    <t>098/2022/Z</t>
  </si>
  <si>
    <t>Cirkulární a udržitelná akvakultura</t>
  </si>
  <si>
    <t>107/2022/Z</t>
  </si>
  <si>
    <t>Nové metody a biotechnologické postupy v reprodukci a genetice ryb IV.</t>
  </si>
  <si>
    <t>114/2022/Z</t>
  </si>
  <si>
    <t>New technologies for aquatic organisms monitoring with the respect to the water organism welfare</t>
  </si>
  <si>
    <t>005/2022/Z</t>
  </si>
  <si>
    <t>ZF</t>
  </si>
  <si>
    <t>One Health: genetické, environmentální a technologické faktory ovlivňující živočišnou produkci, kvalitu a bezpečnost potravin a zdraví zvířat a člověka</t>
  </si>
  <si>
    <t>080/2022/Z</t>
  </si>
  <si>
    <t>Hodnocení zemědělských a potravinářských surovin z pohledu genetické diverzity a obsahu biologicky aktivních látek a stopových prvků</t>
  </si>
  <si>
    <t>069/2022/Z</t>
  </si>
  <si>
    <t>Krajina a hospodaření - struktura, funkce, biodiverzita</t>
  </si>
  <si>
    <t>085/2022/Z</t>
  </si>
  <si>
    <t>Udržitelná a inovativní rostlinná a živočišná produkce</t>
  </si>
  <si>
    <t>prof. PhDr. Valérie Tóthová, Ph.D.</t>
  </si>
  <si>
    <t>doc. Mgr. et Mgr. Jitka Vacková, Ph.D.</t>
  </si>
  <si>
    <t>doc. Ing. Petr Konvalina, Ph.D.</t>
  </si>
  <si>
    <t>doc. Ing. Jakub Brom, Ph.D.</t>
  </si>
  <si>
    <t>doc. Ing. Roman Kubec, Ph.D.</t>
  </si>
  <si>
    <t>doc. Michal Opatrný, Dr. theol.</t>
  </si>
  <si>
    <t>prof. Ing. Martin Kváč, Ph.D.</t>
  </si>
  <si>
    <t>prof. RNDr. Oldřich Nedvěd, CSc.</t>
  </si>
  <si>
    <t>RNDr. Karolína Tahovská, Ph.D.</t>
  </si>
  <si>
    <t>RNDr. Jindřich Chmelař, Ph.D.</t>
  </si>
  <si>
    <t>prof. Mgr. Radim Šumbera, Ph.D.</t>
  </si>
  <si>
    <t>prof. Mgr. Ivana Kutá Smatanová, Ph.D.</t>
  </si>
  <si>
    <t>prof. RNDr. Václav Hypša, CSc.</t>
  </si>
  <si>
    <t>Mgr. Adam Bajgar, Ph.D.</t>
  </si>
  <si>
    <t>doc. Mgr. Alena Nohavová, Ph.D.</t>
  </si>
  <si>
    <t>doc. PhDr. Lucie Betáková, Ph.D.</t>
  </si>
  <si>
    <t>Ing. Petr Cisař, Ph.D.</t>
  </si>
  <si>
    <t>doc. Ing. Martin Pšenicka, Ph.D.</t>
  </si>
  <si>
    <t>doc. Ing. Jan Mráz Ph.D.</t>
  </si>
  <si>
    <t>prof. Ing. Tomáš Randák, Ph.D.</t>
  </si>
  <si>
    <t>PhDr. Jan Petr, Ph.D.</t>
  </si>
  <si>
    <t>doc. Ing. Milan Jílek, Ph.D.</t>
  </si>
  <si>
    <t xml:space="preserve">Finanční prostředky na rok 2022 v Kč </t>
  </si>
  <si>
    <t>Doba řešení - roky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</si>
</sst>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4" fillId="0" borderId="0" xfId="0" applyFont="1"/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3" fillId="0" borderId="0" xfId="0" applyFont="1" applyAlignment="1"/>
    <xf numFmtId="0" fontId="2" fillId="0" borderId="0" xfId="0" applyFont="1" applyAlignment="1">
      <alignment horizontal="left" vertical="center"/>
    </xf>
    <xf numFmtId="0" fontId="1" fillId="2" borderId="3" xfId="0" applyFont="1" applyFill="1" applyBorder="1" applyAlignment="1">
      <alignment horizontal="center" vertical="center" wrapText="1"/>
    </xf>
    <xf numFmtId="0" fontId="3" fillId="0" borderId="1" xfId="0" applyFont="1" applyBorder="1"/>
    <xf numFmtId="0" fontId="5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 wrapText="1"/>
    </xf>
    <xf numFmtId="0" fontId="5" fillId="0" borderId="0" xfId="0" applyFont="1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/>
    </xf>
    <xf numFmtId="1" fontId="6" fillId="2" borderId="1" xfId="0" applyNumberFormat="1" applyFont="1" applyFill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0"/>
  <sheetViews>
    <sheetView tabSelected="1" zoomScaleNormal="100" workbookViewId="0"/>
  </sheetViews>
  <sheetFormatPr defaultRowHeight="73.5" customHeight="1" x14ac:dyDescent="0.25"/>
  <cols>
    <col min="1" max="1" width="9.140625" style="1"/>
    <col min="2" max="2" width="17.5703125" style="4" customWidth="1"/>
    <col min="3" max="3" width="45.7109375" style="3" bestFit="1" customWidth="1"/>
    <col min="4" max="4" width="11" style="4" customWidth="1"/>
    <col min="5" max="5" width="9.140625" style="4"/>
    <col min="6" max="6" width="95.28515625" style="3" customWidth="1"/>
    <col min="7" max="7" width="14.85546875" style="11" customWidth="1"/>
    <col min="8" max="8" width="11.7109375" style="1" customWidth="1"/>
    <col min="9" max="9" width="9.28515625" style="2" bestFit="1" customWidth="1"/>
    <col min="10" max="10" width="16.5703125" style="1" customWidth="1"/>
    <col min="11" max="200" width="9.140625" style="1"/>
    <col min="201" max="201" width="13.28515625" style="1" customWidth="1"/>
    <col min="202" max="202" width="35.85546875" style="1" bestFit="1" customWidth="1"/>
    <col min="203" max="204" width="9.140625" style="1"/>
    <col min="205" max="205" width="36.28515625" style="1" customWidth="1"/>
    <col min="206" max="206" width="16.7109375" style="1" customWidth="1"/>
    <col min="207" max="213" width="26.140625" style="1" customWidth="1"/>
    <col min="214" max="214" width="14.85546875" style="1" customWidth="1"/>
    <col min="215" max="215" width="14.85546875" style="1" bestFit="1" customWidth="1"/>
    <col min="216" max="216" width="14.85546875" style="1" customWidth="1"/>
    <col min="217" max="219" width="9.140625" style="1"/>
    <col min="220" max="220" width="13.85546875" style="1" customWidth="1"/>
    <col min="221" max="456" width="9.140625" style="1"/>
    <col min="457" max="457" width="13.28515625" style="1" customWidth="1"/>
    <col min="458" max="458" width="35.85546875" style="1" bestFit="1" customWidth="1"/>
    <col min="459" max="460" width="9.140625" style="1"/>
    <col min="461" max="461" width="36.28515625" style="1" customWidth="1"/>
    <col min="462" max="462" width="16.7109375" style="1" customWidth="1"/>
    <col min="463" max="469" width="26.140625" style="1" customWidth="1"/>
    <col min="470" max="470" width="14.85546875" style="1" customWidth="1"/>
    <col min="471" max="471" width="14.85546875" style="1" bestFit="1" customWidth="1"/>
    <col min="472" max="472" width="14.85546875" style="1" customWidth="1"/>
    <col min="473" max="475" width="9.140625" style="1"/>
    <col min="476" max="476" width="13.85546875" style="1" customWidth="1"/>
    <col min="477" max="712" width="9.140625" style="1"/>
    <col min="713" max="713" width="13.28515625" style="1" customWidth="1"/>
    <col min="714" max="714" width="35.85546875" style="1" bestFit="1" customWidth="1"/>
    <col min="715" max="716" width="9.140625" style="1"/>
    <col min="717" max="717" width="36.28515625" style="1" customWidth="1"/>
    <col min="718" max="718" width="16.7109375" style="1" customWidth="1"/>
    <col min="719" max="725" width="26.140625" style="1" customWidth="1"/>
    <col min="726" max="726" width="14.85546875" style="1" customWidth="1"/>
    <col min="727" max="727" width="14.85546875" style="1" bestFit="1" customWidth="1"/>
    <col min="728" max="728" width="14.85546875" style="1" customWidth="1"/>
    <col min="729" max="731" width="9.140625" style="1"/>
    <col min="732" max="732" width="13.85546875" style="1" customWidth="1"/>
    <col min="733" max="968" width="9.140625" style="1"/>
    <col min="969" max="969" width="13.28515625" style="1" customWidth="1"/>
    <col min="970" max="970" width="35.85546875" style="1" bestFit="1" customWidth="1"/>
    <col min="971" max="972" width="9.140625" style="1"/>
    <col min="973" max="973" width="36.28515625" style="1" customWidth="1"/>
    <col min="974" max="974" width="16.7109375" style="1" customWidth="1"/>
    <col min="975" max="981" width="26.140625" style="1" customWidth="1"/>
    <col min="982" max="982" width="14.85546875" style="1" customWidth="1"/>
    <col min="983" max="983" width="14.85546875" style="1" bestFit="1" customWidth="1"/>
    <col min="984" max="984" width="14.85546875" style="1" customWidth="1"/>
    <col min="985" max="987" width="9.140625" style="1"/>
    <col min="988" max="988" width="13.85546875" style="1" customWidth="1"/>
    <col min="989" max="1224" width="9.140625" style="1"/>
    <col min="1225" max="1225" width="13.28515625" style="1" customWidth="1"/>
    <col min="1226" max="1226" width="35.85546875" style="1" bestFit="1" customWidth="1"/>
    <col min="1227" max="1228" width="9.140625" style="1"/>
    <col min="1229" max="1229" width="36.28515625" style="1" customWidth="1"/>
    <col min="1230" max="1230" width="16.7109375" style="1" customWidth="1"/>
    <col min="1231" max="1237" width="26.140625" style="1" customWidth="1"/>
    <col min="1238" max="1238" width="14.85546875" style="1" customWidth="1"/>
    <col min="1239" max="1239" width="14.85546875" style="1" bestFit="1" customWidth="1"/>
    <col min="1240" max="1240" width="14.85546875" style="1" customWidth="1"/>
    <col min="1241" max="1243" width="9.140625" style="1"/>
    <col min="1244" max="1244" width="13.85546875" style="1" customWidth="1"/>
    <col min="1245" max="1480" width="9.140625" style="1"/>
    <col min="1481" max="1481" width="13.28515625" style="1" customWidth="1"/>
    <col min="1482" max="1482" width="35.85546875" style="1" bestFit="1" customWidth="1"/>
    <col min="1483" max="1484" width="9.140625" style="1"/>
    <col min="1485" max="1485" width="36.28515625" style="1" customWidth="1"/>
    <col min="1486" max="1486" width="16.7109375" style="1" customWidth="1"/>
    <col min="1487" max="1493" width="26.140625" style="1" customWidth="1"/>
    <col min="1494" max="1494" width="14.85546875" style="1" customWidth="1"/>
    <col min="1495" max="1495" width="14.85546875" style="1" bestFit="1" customWidth="1"/>
    <col min="1496" max="1496" width="14.85546875" style="1" customWidth="1"/>
    <col min="1497" max="1499" width="9.140625" style="1"/>
    <col min="1500" max="1500" width="13.85546875" style="1" customWidth="1"/>
    <col min="1501" max="1736" width="9.140625" style="1"/>
    <col min="1737" max="1737" width="13.28515625" style="1" customWidth="1"/>
    <col min="1738" max="1738" width="35.85546875" style="1" bestFit="1" customWidth="1"/>
    <col min="1739" max="1740" width="9.140625" style="1"/>
    <col min="1741" max="1741" width="36.28515625" style="1" customWidth="1"/>
    <col min="1742" max="1742" width="16.7109375" style="1" customWidth="1"/>
    <col min="1743" max="1749" width="26.140625" style="1" customWidth="1"/>
    <col min="1750" max="1750" width="14.85546875" style="1" customWidth="1"/>
    <col min="1751" max="1751" width="14.85546875" style="1" bestFit="1" customWidth="1"/>
    <col min="1752" max="1752" width="14.85546875" style="1" customWidth="1"/>
    <col min="1753" max="1755" width="9.140625" style="1"/>
    <col min="1756" max="1756" width="13.85546875" style="1" customWidth="1"/>
    <col min="1757" max="1992" width="9.140625" style="1"/>
    <col min="1993" max="1993" width="13.28515625" style="1" customWidth="1"/>
    <col min="1994" max="1994" width="35.85546875" style="1" bestFit="1" customWidth="1"/>
    <col min="1995" max="1996" width="9.140625" style="1"/>
    <col min="1997" max="1997" width="36.28515625" style="1" customWidth="1"/>
    <col min="1998" max="1998" width="16.7109375" style="1" customWidth="1"/>
    <col min="1999" max="2005" width="26.140625" style="1" customWidth="1"/>
    <col min="2006" max="2006" width="14.85546875" style="1" customWidth="1"/>
    <col min="2007" max="2007" width="14.85546875" style="1" bestFit="1" customWidth="1"/>
    <col min="2008" max="2008" width="14.85546875" style="1" customWidth="1"/>
    <col min="2009" max="2011" width="9.140625" style="1"/>
    <col min="2012" max="2012" width="13.85546875" style="1" customWidth="1"/>
    <col min="2013" max="2248" width="9.140625" style="1"/>
    <col min="2249" max="2249" width="13.28515625" style="1" customWidth="1"/>
    <col min="2250" max="2250" width="35.85546875" style="1" bestFit="1" customWidth="1"/>
    <col min="2251" max="2252" width="9.140625" style="1"/>
    <col min="2253" max="2253" width="36.28515625" style="1" customWidth="1"/>
    <col min="2254" max="2254" width="16.7109375" style="1" customWidth="1"/>
    <col min="2255" max="2261" width="26.140625" style="1" customWidth="1"/>
    <col min="2262" max="2262" width="14.85546875" style="1" customWidth="1"/>
    <col min="2263" max="2263" width="14.85546875" style="1" bestFit="1" customWidth="1"/>
    <col min="2264" max="2264" width="14.85546875" style="1" customWidth="1"/>
    <col min="2265" max="2267" width="9.140625" style="1"/>
    <col min="2268" max="2268" width="13.85546875" style="1" customWidth="1"/>
    <col min="2269" max="2504" width="9.140625" style="1"/>
    <col min="2505" max="2505" width="13.28515625" style="1" customWidth="1"/>
    <col min="2506" max="2506" width="35.85546875" style="1" bestFit="1" customWidth="1"/>
    <col min="2507" max="2508" width="9.140625" style="1"/>
    <col min="2509" max="2509" width="36.28515625" style="1" customWidth="1"/>
    <col min="2510" max="2510" width="16.7109375" style="1" customWidth="1"/>
    <col min="2511" max="2517" width="26.140625" style="1" customWidth="1"/>
    <col min="2518" max="2518" width="14.85546875" style="1" customWidth="1"/>
    <col min="2519" max="2519" width="14.85546875" style="1" bestFit="1" customWidth="1"/>
    <col min="2520" max="2520" width="14.85546875" style="1" customWidth="1"/>
    <col min="2521" max="2523" width="9.140625" style="1"/>
    <col min="2524" max="2524" width="13.85546875" style="1" customWidth="1"/>
    <col min="2525" max="2760" width="9.140625" style="1"/>
    <col min="2761" max="2761" width="13.28515625" style="1" customWidth="1"/>
    <col min="2762" max="2762" width="35.85546875" style="1" bestFit="1" customWidth="1"/>
    <col min="2763" max="2764" width="9.140625" style="1"/>
    <col min="2765" max="2765" width="36.28515625" style="1" customWidth="1"/>
    <col min="2766" max="2766" width="16.7109375" style="1" customWidth="1"/>
    <col min="2767" max="2773" width="26.140625" style="1" customWidth="1"/>
    <col min="2774" max="2774" width="14.85546875" style="1" customWidth="1"/>
    <col min="2775" max="2775" width="14.85546875" style="1" bestFit="1" customWidth="1"/>
    <col min="2776" max="2776" width="14.85546875" style="1" customWidth="1"/>
    <col min="2777" max="2779" width="9.140625" style="1"/>
    <col min="2780" max="2780" width="13.85546875" style="1" customWidth="1"/>
    <col min="2781" max="3016" width="9.140625" style="1"/>
    <col min="3017" max="3017" width="13.28515625" style="1" customWidth="1"/>
    <col min="3018" max="3018" width="35.85546875" style="1" bestFit="1" customWidth="1"/>
    <col min="3019" max="3020" width="9.140625" style="1"/>
    <col min="3021" max="3021" width="36.28515625" style="1" customWidth="1"/>
    <col min="3022" max="3022" width="16.7109375" style="1" customWidth="1"/>
    <col min="3023" max="3029" width="26.140625" style="1" customWidth="1"/>
    <col min="3030" max="3030" width="14.85546875" style="1" customWidth="1"/>
    <col min="3031" max="3031" width="14.85546875" style="1" bestFit="1" customWidth="1"/>
    <col min="3032" max="3032" width="14.85546875" style="1" customWidth="1"/>
    <col min="3033" max="3035" width="9.140625" style="1"/>
    <col min="3036" max="3036" width="13.85546875" style="1" customWidth="1"/>
    <col min="3037" max="3272" width="9.140625" style="1"/>
    <col min="3273" max="3273" width="13.28515625" style="1" customWidth="1"/>
    <col min="3274" max="3274" width="35.85546875" style="1" bestFit="1" customWidth="1"/>
    <col min="3275" max="3276" width="9.140625" style="1"/>
    <col min="3277" max="3277" width="36.28515625" style="1" customWidth="1"/>
    <col min="3278" max="3278" width="16.7109375" style="1" customWidth="1"/>
    <col min="3279" max="3285" width="26.140625" style="1" customWidth="1"/>
    <col min="3286" max="3286" width="14.85546875" style="1" customWidth="1"/>
    <col min="3287" max="3287" width="14.85546875" style="1" bestFit="1" customWidth="1"/>
    <col min="3288" max="3288" width="14.85546875" style="1" customWidth="1"/>
    <col min="3289" max="3291" width="9.140625" style="1"/>
    <col min="3292" max="3292" width="13.85546875" style="1" customWidth="1"/>
    <col min="3293" max="3528" width="9.140625" style="1"/>
    <col min="3529" max="3529" width="13.28515625" style="1" customWidth="1"/>
    <col min="3530" max="3530" width="35.85546875" style="1" bestFit="1" customWidth="1"/>
    <col min="3531" max="3532" width="9.140625" style="1"/>
    <col min="3533" max="3533" width="36.28515625" style="1" customWidth="1"/>
    <col min="3534" max="3534" width="16.7109375" style="1" customWidth="1"/>
    <col min="3535" max="3541" width="26.140625" style="1" customWidth="1"/>
    <col min="3542" max="3542" width="14.85546875" style="1" customWidth="1"/>
    <col min="3543" max="3543" width="14.85546875" style="1" bestFit="1" customWidth="1"/>
    <col min="3544" max="3544" width="14.85546875" style="1" customWidth="1"/>
    <col min="3545" max="3547" width="9.140625" style="1"/>
    <col min="3548" max="3548" width="13.85546875" style="1" customWidth="1"/>
    <col min="3549" max="3784" width="9.140625" style="1"/>
    <col min="3785" max="3785" width="13.28515625" style="1" customWidth="1"/>
    <col min="3786" max="3786" width="35.85546875" style="1" bestFit="1" customWidth="1"/>
    <col min="3787" max="3788" width="9.140625" style="1"/>
    <col min="3789" max="3789" width="36.28515625" style="1" customWidth="1"/>
    <col min="3790" max="3790" width="16.7109375" style="1" customWidth="1"/>
    <col min="3791" max="3797" width="26.140625" style="1" customWidth="1"/>
    <col min="3798" max="3798" width="14.85546875" style="1" customWidth="1"/>
    <col min="3799" max="3799" width="14.85546875" style="1" bestFit="1" customWidth="1"/>
    <col min="3800" max="3800" width="14.85546875" style="1" customWidth="1"/>
    <col min="3801" max="3803" width="9.140625" style="1"/>
    <col min="3804" max="3804" width="13.85546875" style="1" customWidth="1"/>
    <col min="3805" max="4040" width="9.140625" style="1"/>
    <col min="4041" max="4041" width="13.28515625" style="1" customWidth="1"/>
    <col min="4042" max="4042" width="35.85546875" style="1" bestFit="1" customWidth="1"/>
    <col min="4043" max="4044" width="9.140625" style="1"/>
    <col min="4045" max="4045" width="36.28515625" style="1" customWidth="1"/>
    <col min="4046" max="4046" width="16.7109375" style="1" customWidth="1"/>
    <col min="4047" max="4053" width="26.140625" style="1" customWidth="1"/>
    <col min="4054" max="4054" width="14.85546875" style="1" customWidth="1"/>
    <col min="4055" max="4055" width="14.85546875" style="1" bestFit="1" customWidth="1"/>
    <col min="4056" max="4056" width="14.85546875" style="1" customWidth="1"/>
    <col min="4057" max="4059" width="9.140625" style="1"/>
    <col min="4060" max="4060" width="13.85546875" style="1" customWidth="1"/>
    <col min="4061" max="4296" width="9.140625" style="1"/>
    <col min="4297" max="4297" width="13.28515625" style="1" customWidth="1"/>
    <col min="4298" max="4298" width="35.85546875" style="1" bestFit="1" customWidth="1"/>
    <col min="4299" max="4300" width="9.140625" style="1"/>
    <col min="4301" max="4301" width="36.28515625" style="1" customWidth="1"/>
    <col min="4302" max="4302" width="16.7109375" style="1" customWidth="1"/>
    <col min="4303" max="4309" width="26.140625" style="1" customWidth="1"/>
    <col min="4310" max="4310" width="14.85546875" style="1" customWidth="1"/>
    <col min="4311" max="4311" width="14.85546875" style="1" bestFit="1" customWidth="1"/>
    <col min="4312" max="4312" width="14.85546875" style="1" customWidth="1"/>
    <col min="4313" max="4315" width="9.140625" style="1"/>
    <col min="4316" max="4316" width="13.85546875" style="1" customWidth="1"/>
    <col min="4317" max="4552" width="9.140625" style="1"/>
    <col min="4553" max="4553" width="13.28515625" style="1" customWidth="1"/>
    <col min="4554" max="4554" width="35.85546875" style="1" bestFit="1" customWidth="1"/>
    <col min="4555" max="4556" width="9.140625" style="1"/>
    <col min="4557" max="4557" width="36.28515625" style="1" customWidth="1"/>
    <col min="4558" max="4558" width="16.7109375" style="1" customWidth="1"/>
    <col min="4559" max="4565" width="26.140625" style="1" customWidth="1"/>
    <col min="4566" max="4566" width="14.85546875" style="1" customWidth="1"/>
    <col min="4567" max="4567" width="14.85546875" style="1" bestFit="1" customWidth="1"/>
    <col min="4568" max="4568" width="14.85546875" style="1" customWidth="1"/>
    <col min="4569" max="4571" width="9.140625" style="1"/>
    <col min="4572" max="4572" width="13.85546875" style="1" customWidth="1"/>
    <col min="4573" max="4808" width="9.140625" style="1"/>
    <col min="4809" max="4809" width="13.28515625" style="1" customWidth="1"/>
    <col min="4810" max="4810" width="35.85546875" style="1" bestFit="1" customWidth="1"/>
    <col min="4811" max="4812" width="9.140625" style="1"/>
    <col min="4813" max="4813" width="36.28515625" style="1" customWidth="1"/>
    <col min="4814" max="4814" width="16.7109375" style="1" customWidth="1"/>
    <col min="4815" max="4821" width="26.140625" style="1" customWidth="1"/>
    <col min="4822" max="4822" width="14.85546875" style="1" customWidth="1"/>
    <col min="4823" max="4823" width="14.85546875" style="1" bestFit="1" customWidth="1"/>
    <col min="4824" max="4824" width="14.85546875" style="1" customWidth="1"/>
    <col min="4825" max="4827" width="9.140625" style="1"/>
    <col min="4828" max="4828" width="13.85546875" style="1" customWidth="1"/>
    <col min="4829" max="5064" width="9.140625" style="1"/>
    <col min="5065" max="5065" width="13.28515625" style="1" customWidth="1"/>
    <col min="5066" max="5066" width="35.85546875" style="1" bestFit="1" customWidth="1"/>
    <col min="5067" max="5068" width="9.140625" style="1"/>
    <col min="5069" max="5069" width="36.28515625" style="1" customWidth="1"/>
    <col min="5070" max="5070" width="16.7109375" style="1" customWidth="1"/>
    <col min="5071" max="5077" width="26.140625" style="1" customWidth="1"/>
    <col min="5078" max="5078" width="14.85546875" style="1" customWidth="1"/>
    <col min="5079" max="5079" width="14.85546875" style="1" bestFit="1" customWidth="1"/>
    <col min="5080" max="5080" width="14.85546875" style="1" customWidth="1"/>
    <col min="5081" max="5083" width="9.140625" style="1"/>
    <col min="5084" max="5084" width="13.85546875" style="1" customWidth="1"/>
    <col min="5085" max="5320" width="9.140625" style="1"/>
    <col min="5321" max="5321" width="13.28515625" style="1" customWidth="1"/>
    <col min="5322" max="5322" width="35.85546875" style="1" bestFit="1" customWidth="1"/>
    <col min="5323" max="5324" width="9.140625" style="1"/>
    <col min="5325" max="5325" width="36.28515625" style="1" customWidth="1"/>
    <col min="5326" max="5326" width="16.7109375" style="1" customWidth="1"/>
    <col min="5327" max="5333" width="26.140625" style="1" customWidth="1"/>
    <col min="5334" max="5334" width="14.85546875" style="1" customWidth="1"/>
    <col min="5335" max="5335" width="14.85546875" style="1" bestFit="1" customWidth="1"/>
    <col min="5336" max="5336" width="14.85546875" style="1" customWidth="1"/>
    <col min="5337" max="5339" width="9.140625" style="1"/>
    <col min="5340" max="5340" width="13.85546875" style="1" customWidth="1"/>
    <col min="5341" max="5576" width="9.140625" style="1"/>
    <col min="5577" max="5577" width="13.28515625" style="1" customWidth="1"/>
    <col min="5578" max="5578" width="35.85546875" style="1" bestFit="1" customWidth="1"/>
    <col min="5579" max="5580" width="9.140625" style="1"/>
    <col min="5581" max="5581" width="36.28515625" style="1" customWidth="1"/>
    <col min="5582" max="5582" width="16.7109375" style="1" customWidth="1"/>
    <col min="5583" max="5589" width="26.140625" style="1" customWidth="1"/>
    <col min="5590" max="5590" width="14.85546875" style="1" customWidth="1"/>
    <col min="5591" max="5591" width="14.85546875" style="1" bestFit="1" customWidth="1"/>
    <col min="5592" max="5592" width="14.85546875" style="1" customWidth="1"/>
    <col min="5593" max="5595" width="9.140625" style="1"/>
    <col min="5596" max="5596" width="13.85546875" style="1" customWidth="1"/>
    <col min="5597" max="5832" width="9.140625" style="1"/>
    <col min="5833" max="5833" width="13.28515625" style="1" customWidth="1"/>
    <col min="5834" max="5834" width="35.85546875" style="1" bestFit="1" customWidth="1"/>
    <col min="5835" max="5836" width="9.140625" style="1"/>
    <col min="5837" max="5837" width="36.28515625" style="1" customWidth="1"/>
    <col min="5838" max="5838" width="16.7109375" style="1" customWidth="1"/>
    <col min="5839" max="5845" width="26.140625" style="1" customWidth="1"/>
    <col min="5846" max="5846" width="14.85546875" style="1" customWidth="1"/>
    <col min="5847" max="5847" width="14.85546875" style="1" bestFit="1" customWidth="1"/>
    <col min="5848" max="5848" width="14.85546875" style="1" customWidth="1"/>
    <col min="5849" max="5851" width="9.140625" style="1"/>
    <col min="5852" max="5852" width="13.85546875" style="1" customWidth="1"/>
    <col min="5853" max="6088" width="9.140625" style="1"/>
    <col min="6089" max="6089" width="13.28515625" style="1" customWidth="1"/>
    <col min="6090" max="6090" width="35.85546875" style="1" bestFit="1" customWidth="1"/>
    <col min="6091" max="6092" width="9.140625" style="1"/>
    <col min="6093" max="6093" width="36.28515625" style="1" customWidth="1"/>
    <col min="6094" max="6094" width="16.7109375" style="1" customWidth="1"/>
    <col min="6095" max="6101" width="26.140625" style="1" customWidth="1"/>
    <col min="6102" max="6102" width="14.85546875" style="1" customWidth="1"/>
    <col min="6103" max="6103" width="14.85546875" style="1" bestFit="1" customWidth="1"/>
    <col min="6104" max="6104" width="14.85546875" style="1" customWidth="1"/>
    <col min="6105" max="6107" width="9.140625" style="1"/>
    <col min="6108" max="6108" width="13.85546875" style="1" customWidth="1"/>
    <col min="6109" max="6344" width="9.140625" style="1"/>
    <col min="6345" max="6345" width="13.28515625" style="1" customWidth="1"/>
    <col min="6346" max="6346" width="35.85546875" style="1" bestFit="1" customWidth="1"/>
    <col min="6347" max="6348" width="9.140625" style="1"/>
    <col min="6349" max="6349" width="36.28515625" style="1" customWidth="1"/>
    <col min="6350" max="6350" width="16.7109375" style="1" customWidth="1"/>
    <col min="6351" max="6357" width="26.140625" style="1" customWidth="1"/>
    <col min="6358" max="6358" width="14.85546875" style="1" customWidth="1"/>
    <col min="6359" max="6359" width="14.85546875" style="1" bestFit="1" customWidth="1"/>
    <col min="6360" max="6360" width="14.85546875" style="1" customWidth="1"/>
    <col min="6361" max="6363" width="9.140625" style="1"/>
    <col min="6364" max="6364" width="13.85546875" style="1" customWidth="1"/>
    <col min="6365" max="6600" width="9.140625" style="1"/>
    <col min="6601" max="6601" width="13.28515625" style="1" customWidth="1"/>
    <col min="6602" max="6602" width="35.85546875" style="1" bestFit="1" customWidth="1"/>
    <col min="6603" max="6604" width="9.140625" style="1"/>
    <col min="6605" max="6605" width="36.28515625" style="1" customWidth="1"/>
    <col min="6606" max="6606" width="16.7109375" style="1" customWidth="1"/>
    <col min="6607" max="6613" width="26.140625" style="1" customWidth="1"/>
    <col min="6614" max="6614" width="14.85546875" style="1" customWidth="1"/>
    <col min="6615" max="6615" width="14.85546875" style="1" bestFit="1" customWidth="1"/>
    <col min="6616" max="6616" width="14.85546875" style="1" customWidth="1"/>
    <col min="6617" max="6619" width="9.140625" style="1"/>
    <col min="6620" max="6620" width="13.85546875" style="1" customWidth="1"/>
    <col min="6621" max="6856" width="9.140625" style="1"/>
    <col min="6857" max="6857" width="13.28515625" style="1" customWidth="1"/>
    <col min="6858" max="6858" width="35.85546875" style="1" bestFit="1" customWidth="1"/>
    <col min="6859" max="6860" width="9.140625" style="1"/>
    <col min="6861" max="6861" width="36.28515625" style="1" customWidth="1"/>
    <col min="6862" max="6862" width="16.7109375" style="1" customWidth="1"/>
    <col min="6863" max="6869" width="26.140625" style="1" customWidth="1"/>
    <col min="6870" max="6870" width="14.85546875" style="1" customWidth="1"/>
    <col min="6871" max="6871" width="14.85546875" style="1" bestFit="1" customWidth="1"/>
    <col min="6872" max="6872" width="14.85546875" style="1" customWidth="1"/>
    <col min="6873" max="6875" width="9.140625" style="1"/>
    <col min="6876" max="6876" width="13.85546875" style="1" customWidth="1"/>
    <col min="6877" max="7112" width="9.140625" style="1"/>
    <col min="7113" max="7113" width="13.28515625" style="1" customWidth="1"/>
    <col min="7114" max="7114" width="35.85546875" style="1" bestFit="1" customWidth="1"/>
    <col min="7115" max="7116" width="9.140625" style="1"/>
    <col min="7117" max="7117" width="36.28515625" style="1" customWidth="1"/>
    <col min="7118" max="7118" width="16.7109375" style="1" customWidth="1"/>
    <col min="7119" max="7125" width="26.140625" style="1" customWidth="1"/>
    <col min="7126" max="7126" width="14.85546875" style="1" customWidth="1"/>
    <col min="7127" max="7127" width="14.85546875" style="1" bestFit="1" customWidth="1"/>
    <col min="7128" max="7128" width="14.85546875" style="1" customWidth="1"/>
    <col min="7129" max="7131" width="9.140625" style="1"/>
    <col min="7132" max="7132" width="13.85546875" style="1" customWidth="1"/>
    <col min="7133" max="7368" width="9.140625" style="1"/>
    <col min="7369" max="7369" width="13.28515625" style="1" customWidth="1"/>
    <col min="7370" max="7370" width="35.85546875" style="1" bestFit="1" customWidth="1"/>
    <col min="7371" max="7372" width="9.140625" style="1"/>
    <col min="7373" max="7373" width="36.28515625" style="1" customWidth="1"/>
    <col min="7374" max="7374" width="16.7109375" style="1" customWidth="1"/>
    <col min="7375" max="7381" width="26.140625" style="1" customWidth="1"/>
    <col min="7382" max="7382" width="14.85546875" style="1" customWidth="1"/>
    <col min="7383" max="7383" width="14.85546875" style="1" bestFit="1" customWidth="1"/>
    <col min="7384" max="7384" width="14.85546875" style="1" customWidth="1"/>
    <col min="7385" max="7387" width="9.140625" style="1"/>
    <col min="7388" max="7388" width="13.85546875" style="1" customWidth="1"/>
    <col min="7389" max="7624" width="9.140625" style="1"/>
    <col min="7625" max="7625" width="13.28515625" style="1" customWidth="1"/>
    <col min="7626" max="7626" width="35.85546875" style="1" bestFit="1" customWidth="1"/>
    <col min="7627" max="7628" width="9.140625" style="1"/>
    <col min="7629" max="7629" width="36.28515625" style="1" customWidth="1"/>
    <col min="7630" max="7630" width="16.7109375" style="1" customWidth="1"/>
    <col min="7631" max="7637" width="26.140625" style="1" customWidth="1"/>
    <col min="7638" max="7638" width="14.85546875" style="1" customWidth="1"/>
    <col min="7639" max="7639" width="14.85546875" style="1" bestFit="1" customWidth="1"/>
    <col min="7640" max="7640" width="14.85546875" style="1" customWidth="1"/>
    <col min="7641" max="7643" width="9.140625" style="1"/>
    <col min="7644" max="7644" width="13.85546875" style="1" customWidth="1"/>
    <col min="7645" max="7880" width="9.140625" style="1"/>
    <col min="7881" max="7881" width="13.28515625" style="1" customWidth="1"/>
    <col min="7882" max="7882" width="35.85546875" style="1" bestFit="1" customWidth="1"/>
    <col min="7883" max="7884" width="9.140625" style="1"/>
    <col min="7885" max="7885" width="36.28515625" style="1" customWidth="1"/>
    <col min="7886" max="7886" width="16.7109375" style="1" customWidth="1"/>
    <col min="7887" max="7893" width="26.140625" style="1" customWidth="1"/>
    <col min="7894" max="7894" width="14.85546875" style="1" customWidth="1"/>
    <col min="7895" max="7895" width="14.85546875" style="1" bestFit="1" customWidth="1"/>
    <col min="7896" max="7896" width="14.85546875" style="1" customWidth="1"/>
    <col min="7897" max="7899" width="9.140625" style="1"/>
    <col min="7900" max="7900" width="13.85546875" style="1" customWidth="1"/>
    <col min="7901" max="8136" width="9.140625" style="1"/>
    <col min="8137" max="8137" width="13.28515625" style="1" customWidth="1"/>
    <col min="8138" max="8138" width="35.85546875" style="1" bestFit="1" customWidth="1"/>
    <col min="8139" max="8140" width="9.140625" style="1"/>
    <col min="8141" max="8141" width="36.28515625" style="1" customWidth="1"/>
    <col min="8142" max="8142" width="16.7109375" style="1" customWidth="1"/>
    <col min="8143" max="8149" width="26.140625" style="1" customWidth="1"/>
    <col min="8150" max="8150" width="14.85546875" style="1" customWidth="1"/>
    <col min="8151" max="8151" width="14.85546875" style="1" bestFit="1" customWidth="1"/>
    <col min="8152" max="8152" width="14.85546875" style="1" customWidth="1"/>
    <col min="8153" max="8155" width="9.140625" style="1"/>
    <col min="8156" max="8156" width="13.85546875" style="1" customWidth="1"/>
    <col min="8157" max="8392" width="9.140625" style="1"/>
    <col min="8393" max="8393" width="13.28515625" style="1" customWidth="1"/>
    <col min="8394" max="8394" width="35.85546875" style="1" bestFit="1" customWidth="1"/>
    <col min="8395" max="8396" width="9.140625" style="1"/>
    <col min="8397" max="8397" width="36.28515625" style="1" customWidth="1"/>
    <col min="8398" max="8398" width="16.7109375" style="1" customWidth="1"/>
    <col min="8399" max="8405" width="26.140625" style="1" customWidth="1"/>
    <col min="8406" max="8406" width="14.85546875" style="1" customWidth="1"/>
    <col min="8407" max="8407" width="14.85546875" style="1" bestFit="1" customWidth="1"/>
    <col min="8408" max="8408" width="14.85546875" style="1" customWidth="1"/>
    <col min="8409" max="8411" width="9.140625" style="1"/>
    <col min="8412" max="8412" width="13.85546875" style="1" customWidth="1"/>
    <col min="8413" max="8648" width="9.140625" style="1"/>
    <col min="8649" max="8649" width="13.28515625" style="1" customWidth="1"/>
    <col min="8650" max="8650" width="35.85546875" style="1" bestFit="1" customWidth="1"/>
    <col min="8651" max="8652" width="9.140625" style="1"/>
    <col min="8653" max="8653" width="36.28515625" style="1" customWidth="1"/>
    <col min="8654" max="8654" width="16.7109375" style="1" customWidth="1"/>
    <col min="8655" max="8661" width="26.140625" style="1" customWidth="1"/>
    <col min="8662" max="8662" width="14.85546875" style="1" customWidth="1"/>
    <col min="8663" max="8663" width="14.85546875" style="1" bestFit="1" customWidth="1"/>
    <col min="8664" max="8664" width="14.85546875" style="1" customWidth="1"/>
    <col min="8665" max="8667" width="9.140625" style="1"/>
    <col min="8668" max="8668" width="13.85546875" style="1" customWidth="1"/>
    <col min="8669" max="8904" width="9.140625" style="1"/>
    <col min="8905" max="8905" width="13.28515625" style="1" customWidth="1"/>
    <col min="8906" max="8906" width="35.85546875" style="1" bestFit="1" customWidth="1"/>
    <col min="8907" max="8908" width="9.140625" style="1"/>
    <col min="8909" max="8909" width="36.28515625" style="1" customWidth="1"/>
    <col min="8910" max="8910" width="16.7109375" style="1" customWidth="1"/>
    <col min="8911" max="8917" width="26.140625" style="1" customWidth="1"/>
    <col min="8918" max="8918" width="14.85546875" style="1" customWidth="1"/>
    <col min="8919" max="8919" width="14.85546875" style="1" bestFit="1" customWidth="1"/>
    <col min="8920" max="8920" width="14.85546875" style="1" customWidth="1"/>
    <col min="8921" max="8923" width="9.140625" style="1"/>
    <col min="8924" max="8924" width="13.85546875" style="1" customWidth="1"/>
    <col min="8925" max="9160" width="9.140625" style="1"/>
    <col min="9161" max="9161" width="13.28515625" style="1" customWidth="1"/>
    <col min="9162" max="9162" width="35.85546875" style="1" bestFit="1" customWidth="1"/>
    <col min="9163" max="9164" width="9.140625" style="1"/>
    <col min="9165" max="9165" width="36.28515625" style="1" customWidth="1"/>
    <col min="9166" max="9166" width="16.7109375" style="1" customWidth="1"/>
    <col min="9167" max="9173" width="26.140625" style="1" customWidth="1"/>
    <col min="9174" max="9174" width="14.85546875" style="1" customWidth="1"/>
    <col min="9175" max="9175" width="14.85546875" style="1" bestFit="1" customWidth="1"/>
    <col min="9176" max="9176" width="14.85546875" style="1" customWidth="1"/>
    <col min="9177" max="9179" width="9.140625" style="1"/>
    <col min="9180" max="9180" width="13.85546875" style="1" customWidth="1"/>
    <col min="9181" max="9416" width="9.140625" style="1"/>
    <col min="9417" max="9417" width="13.28515625" style="1" customWidth="1"/>
    <col min="9418" max="9418" width="35.85546875" style="1" bestFit="1" customWidth="1"/>
    <col min="9419" max="9420" width="9.140625" style="1"/>
    <col min="9421" max="9421" width="36.28515625" style="1" customWidth="1"/>
    <col min="9422" max="9422" width="16.7109375" style="1" customWidth="1"/>
    <col min="9423" max="9429" width="26.140625" style="1" customWidth="1"/>
    <col min="9430" max="9430" width="14.85546875" style="1" customWidth="1"/>
    <col min="9431" max="9431" width="14.85546875" style="1" bestFit="1" customWidth="1"/>
    <col min="9432" max="9432" width="14.85546875" style="1" customWidth="1"/>
    <col min="9433" max="9435" width="9.140625" style="1"/>
    <col min="9436" max="9436" width="13.85546875" style="1" customWidth="1"/>
    <col min="9437" max="9672" width="9.140625" style="1"/>
    <col min="9673" max="9673" width="13.28515625" style="1" customWidth="1"/>
    <col min="9674" max="9674" width="35.85546875" style="1" bestFit="1" customWidth="1"/>
    <col min="9675" max="9676" width="9.140625" style="1"/>
    <col min="9677" max="9677" width="36.28515625" style="1" customWidth="1"/>
    <col min="9678" max="9678" width="16.7109375" style="1" customWidth="1"/>
    <col min="9679" max="9685" width="26.140625" style="1" customWidth="1"/>
    <col min="9686" max="9686" width="14.85546875" style="1" customWidth="1"/>
    <col min="9687" max="9687" width="14.85546875" style="1" bestFit="1" customWidth="1"/>
    <col min="9688" max="9688" width="14.85546875" style="1" customWidth="1"/>
    <col min="9689" max="9691" width="9.140625" style="1"/>
    <col min="9692" max="9692" width="13.85546875" style="1" customWidth="1"/>
    <col min="9693" max="9928" width="9.140625" style="1"/>
    <col min="9929" max="9929" width="13.28515625" style="1" customWidth="1"/>
    <col min="9930" max="9930" width="35.85546875" style="1" bestFit="1" customWidth="1"/>
    <col min="9931" max="9932" width="9.140625" style="1"/>
    <col min="9933" max="9933" width="36.28515625" style="1" customWidth="1"/>
    <col min="9934" max="9934" width="16.7109375" style="1" customWidth="1"/>
    <col min="9935" max="9941" width="26.140625" style="1" customWidth="1"/>
    <col min="9942" max="9942" width="14.85546875" style="1" customWidth="1"/>
    <col min="9943" max="9943" width="14.85546875" style="1" bestFit="1" customWidth="1"/>
    <col min="9944" max="9944" width="14.85546875" style="1" customWidth="1"/>
    <col min="9945" max="9947" width="9.140625" style="1"/>
    <col min="9948" max="9948" width="13.85546875" style="1" customWidth="1"/>
    <col min="9949" max="10184" width="9.140625" style="1"/>
    <col min="10185" max="10185" width="13.28515625" style="1" customWidth="1"/>
    <col min="10186" max="10186" width="35.85546875" style="1" bestFit="1" customWidth="1"/>
    <col min="10187" max="10188" width="9.140625" style="1"/>
    <col min="10189" max="10189" width="36.28515625" style="1" customWidth="1"/>
    <col min="10190" max="10190" width="16.7109375" style="1" customWidth="1"/>
    <col min="10191" max="10197" width="26.140625" style="1" customWidth="1"/>
    <col min="10198" max="10198" width="14.85546875" style="1" customWidth="1"/>
    <col min="10199" max="10199" width="14.85546875" style="1" bestFit="1" customWidth="1"/>
    <col min="10200" max="10200" width="14.85546875" style="1" customWidth="1"/>
    <col min="10201" max="10203" width="9.140625" style="1"/>
    <col min="10204" max="10204" width="13.85546875" style="1" customWidth="1"/>
    <col min="10205" max="10440" width="9.140625" style="1"/>
    <col min="10441" max="10441" width="13.28515625" style="1" customWidth="1"/>
    <col min="10442" max="10442" width="35.85546875" style="1" bestFit="1" customWidth="1"/>
    <col min="10443" max="10444" width="9.140625" style="1"/>
    <col min="10445" max="10445" width="36.28515625" style="1" customWidth="1"/>
    <col min="10446" max="10446" width="16.7109375" style="1" customWidth="1"/>
    <col min="10447" max="10453" width="26.140625" style="1" customWidth="1"/>
    <col min="10454" max="10454" width="14.85546875" style="1" customWidth="1"/>
    <col min="10455" max="10455" width="14.85546875" style="1" bestFit="1" customWidth="1"/>
    <col min="10456" max="10456" width="14.85546875" style="1" customWidth="1"/>
    <col min="10457" max="10459" width="9.140625" style="1"/>
    <col min="10460" max="10460" width="13.85546875" style="1" customWidth="1"/>
    <col min="10461" max="10696" width="9.140625" style="1"/>
    <col min="10697" max="10697" width="13.28515625" style="1" customWidth="1"/>
    <col min="10698" max="10698" width="35.85546875" style="1" bestFit="1" customWidth="1"/>
    <col min="10699" max="10700" width="9.140625" style="1"/>
    <col min="10701" max="10701" width="36.28515625" style="1" customWidth="1"/>
    <col min="10702" max="10702" width="16.7109375" style="1" customWidth="1"/>
    <col min="10703" max="10709" width="26.140625" style="1" customWidth="1"/>
    <col min="10710" max="10710" width="14.85546875" style="1" customWidth="1"/>
    <col min="10711" max="10711" width="14.85546875" style="1" bestFit="1" customWidth="1"/>
    <col min="10712" max="10712" width="14.85546875" style="1" customWidth="1"/>
    <col min="10713" max="10715" width="9.140625" style="1"/>
    <col min="10716" max="10716" width="13.85546875" style="1" customWidth="1"/>
    <col min="10717" max="10952" width="9.140625" style="1"/>
    <col min="10953" max="10953" width="13.28515625" style="1" customWidth="1"/>
    <col min="10954" max="10954" width="35.85546875" style="1" bestFit="1" customWidth="1"/>
    <col min="10955" max="10956" width="9.140625" style="1"/>
    <col min="10957" max="10957" width="36.28515625" style="1" customWidth="1"/>
    <col min="10958" max="10958" width="16.7109375" style="1" customWidth="1"/>
    <col min="10959" max="10965" width="26.140625" style="1" customWidth="1"/>
    <col min="10966" max="10966" width="14.85546875" style="1" customWidth="1"/>
    <col min="10967" max="10967" width="14.85546875" style="1" bestFit="1" customWidth="1"/>
    <col min="10968" max="10968" width="14.85546875" style="1" customWidth="1"/>
    <col min="10969" max="10971" width="9.140625" style="1"/>
    <col min="10972" max="10972" width="13.85546875" style="1" customWidth="1"/>
    <col min="10973" max="11208" width="9.140625" style="1"/>
    <col min="11209" max="11209" width="13.28515625" style="1" customWidth="1"/>
    <col min="11210" max="11210" width="35.85546875" style="1" bestFit="1" customWidth="1"/>
    <col min="11211" max="11212" width="9.140625" style="1"/>
    <col min="11213" max="11213" width="36.28515625" style="1" customWidth="1"/>
    <col min="11214" max="11214" width="16.7109375" style="1" customWidth="1"/>
    <col min="11215" max="11221" width="26.140625" style="1" customWidth="1"/>
    <col min="11222" max="11222" width="14.85546875" style="1" customWidth="1"/>
    <col min="11223" max="11223" width="14.85546875" style="1" bestFit="1" customWidth="1"/>
    <col min="11224" max="11224" width="14.85546875" style="1" customWidth="1"/>
    <col min="11225" max="11227" width="9.140625" style="1"/>
    <col min="11228" max="11228" width="13.85546875" style="1" customWidth="1"/>
    <col min="11229" max="11464" width="9.140625" style="1"/>
    <col min="11465" max="11465" width="13.28515625" style="1" customWidth="1"/>
    <col min="11466" max="11466" width="35.85546875" style="1" bestFit="1" customWidth="1"/>
    <col min="11467" max="11468" width="9.140625" style="1"/>
    <col min="11469" max="11469" width="36.28515625" style="1" customWidth="1"/>
    <col min="11470" max="11470" width="16.7109375" style="1" customWidth="1"/>
    <col min="11471" max="11477" width="26.140625" style="1" customWidth="1"/>
    <col min="11478" max="11478" width="14.85546875" style="1" customWidth="1"/>
    <col min="11479" max="11479" width="14.85546875" style="1" bestFit="1" customWidth="1"/>
    <col min="11480" max="11480" width="14.85546875" style="1" customWidth="1"/>
    <col min="11481" max="11483" width="9.140625" style="1"/>
    <col min="11484" max="11484" width="13.85546875" style="1" customWidth="1"/>
    <col min="11485" max="11720" width="9.140625" style="1"/>
    <col min="11721" max="11721" width="13.28515625" style="1" customWidth="1"/>
    <col min="11722" max="11722" width="35.85546875" style="1" bestFit="1" customWidth="1"/>
    <col min="11723" max="11724" width="9.140625" style="1"/>
    <col min="11725" max="11725" width="36.28515625" style="1" customWidth="1"/>
    <col min="11726" max="11726" width="16.7109375" style="1" customWidth="1"/>
    <col min="11727" max="11733" width="26.140625" style="1" customWidth="1"/>
    <col min="11734" max="11734" width="14.85546875" style="1" customWidth="1"/>
    <col min="11735" max="11735" width="14.85546875" style="1" bestFit="1" customWidth="1"/>
    <col min="11736" max="11736" width="14.85546875" style="1" customWidth="1"/>
    <col min="11737" max="11739" width="9.140625" style="1"/>
    <col min="11740" max="11740" width="13.85546875" style="1" customWidth="1"/>
    <col min="11741" max="11976" width="9.140625" style="1"/>
    <col min="11977" max="11977" width="13.28515625" style="1" customWidth="1"/>
    <col min="11978" max="11978" width="35.85546875" style="1" bestFit="1" customWidth="1"/>
    <col min="11979" max="11980" width="9.140625" style="1"/>
    <col min="11981" max="11981" width="36.28515625" style="1" customWidth="1"/>
    <col min="11982" max="11982" width="16.7109375" style="1" customWidth="1"/>
    <col min="11983" max="11989" width="26.140625" style="1" customWidth="1"/>
    <col min="11990" max="11990" width="14.85546875" style="1" customWidth="1"/>
    <col min="11991" max="11991" width="14.85546875" style="1" bestFit="1" customWidth="1"/>
    <col min="11992" max="11992" width="14.85546875" style="1" customWidth="1"/>
    <col min="11993" max="11995" width="9.140625" style="1"/>
    <col min="11996" max="11996" width="13.85546875" style="1" customWidth="1"/>
    <col min="11997" max="12232" width="9.140625" style="1"/>
    <col min="12233" max="12233" width="13.28515625" style="1" customWidth="1"/>
    <col min="12234" max="12234" width="35.85546875" style="1" bestFit="1" customWidth="1"/>
    <col min="12235" max="12236" width="9.140625" style="1"/>
    <col min="12237" max="12237" width="36.28515625" style="1" customWidth="1"/>
    <col min="12238" max="12238" width="16.7109375" style="1" customWidth="1"/>
    <col min="12239" max="12245" width="26.140625" style="1" customWidth="1"/>
    <col min="12246" max="12246" width="14.85546875" style="1" customWidth="1"/>
    <col min="12247" max="12247" width="14.85546875" style="1" bestFit="1" customWidth="1"/>
    <col min="12248" max="12248" width="14.85546875" style="1" customWidth="1"/>
    <col min="12249" max="12251" width="9.140625" style="1"/>
    <col min="12252" max="12252" width="13.85546875" style="1" customWidth="1"/>
    <col min="12253" max="12488" width="9.140625" style="1"/>
    <col min="12489" max="12489" width="13.28515625" style="1" customWidth="1"/>
    <col min="12490" max="12490" width="35.85546875" style="1" bestFit="1" customWidth="1"/>
    <col min="12491" max="12492" width="9.140625" style="1"/>
    <col min="12493" max="12493" width="36.28515625" style="1" customWidth="1"/>
    <col min="12494" max="12494" width="16.7109375" style="1" customWidth="1"/>
    <col min="12495" max="12501" width="26.140625" style="1" customWidth="1"/>
    <col min="12502" max="12502" width="14.85546875" style="1" customWidth="1"/>
    <col min="12503" max="12503" width="14.85546875" style="1" bestFit="1" customWidth="1"/>
    <col min="12504" max="12504" width="14.85546875" style="1" customWidth="1"/>
    <col min="12505" max="12507" width="9.140625" style="1"/>
    <col min="12508" max="12508" width="13.85546875" style="1" customWidth="1"/>
    <col min="12509" max="12744" width="9.140625" style="1"/>
    <col min="12745" max="12745" width="13.28515625" style="1" customWidth="1"/>
    <col min="12746" max="12746" width="35.85546875" style="1" bestFit="1" customWidth="1"/>
    <col min="12747" max="12748" width="9.140625" style="1"/>
    <col min="12749" max="12749" width="36.28515625" style="1" customWidth="1"/>
    <col min="12750" max="12750" width="16.7109375" style="1" customWidth="1"/>
    <col min="12751" max="12757" width="26.140625" style="1" customWidth="1"/>
    <col min="12758" max="12758" width="14.85546875" style="1" customWidth="1"/>
    <col min="12759" max="12759" width="14.85546875" style="1" bestFit="1" customWidth="1"/>
    <col min="12760" max="12760" width="14.85546875" style="1" customWidth="1"/>
    <col min="12761" max="12763" width="9.140625" style="1"/>
    <col min="12764" max="12764" width="13.85546875" style="1" customWidth="1"/>
    <col min="12765" max="13000" width="9.140625" style="1"/>
    <col min="13001" max="13001" width="13.28515625" style="1" customWidth="1"/>
    <col min="13002" max="13002" width="35.85546875" style="1" bestFit="1" customWidth="1"/>
    <col min="13003" max="13004" width="9.140625" style="1"/>
    <col min="13005" max="13005" width="36.28515625" style="1" customWidth="1"/>
    <col min="13006" max="13006" width="16.7109375" style="1" customWidth="1"/>
    <col min="13007" max="13013" width="26.140625" style="1" customWidth="1"/>
    <col min="13014" max="13014" width="14.85546875" style="1" customWidth="1"/>
    <col min="13015" max="13015" width="14.85546875" style="1" bestFit="1" customWidth="1"/>
    <col min="13016" max="13016" width="14.85546875" style="1" customWidth="1"/>
    <col min="13017" max="13019" width="9.140625" style="1"/>
    <col min="13020" max="13020" width="13.85546875" style="1" customWidth="1"/>
    <col min="13021" max="13256" width="9.140625" style="1"/>
    <col min="13257" max="13257" width="13.28515625" style="1" customWidth="1"/>
    <col min="13258" max="13258" width="35.85546875" style="1" bestFit="1" customWidth="1"/>
    <col min="13259" max="13260" width="9.140625" style="1"/>
    <col min="13261" max="13261" width="36.28515625" style="1" customWidth="1"/>
    <col min="13262" max="13262" width="16.7109375" style="1" customWidth="1"/>
    <col min="13263" max="13269" width="26.140625" style="1" customWidth="1"/>
    <col min="13270" max="13270" width="14.85546875" style="1" customWidth="1"/>
    <col min="13271" max="13271" width="14.85546875" style="1" bestFit="1" customWidth="1"/>
    <col min="13272" max="13272" width="14.85546875" style="1" customWidth="1"/>
    <col min="13273" max="13275" width="9.140625" style="1"/>
    <col min="13276" max="13276" width="13.85546875" style="1" customWidth="1"/>
    <col min="13277" max="13512" width="9.140625" style="1"/>
    <col min="13513" max="13513" width="13.28515625" style="1" customWidth="1"/>
    <col min="13514" max="13514" width="35.85546875" style="1" bestFit="1" customWidth="1"/>
    <col min="13515" max="13516" width="9.140625" style="1"/>
    <col min="13517" max="13517" width="36.28515625" style="1" customWidth="1"/>
    <col min="13518" max="13518" width="16.7109375" style="1" customWidth="1"/>
    <col min="13519" max="13525" width="26.140625" style="1" customWidth="1"/>
    <col min="13526" max="13526" width="14.85546875" style="1" customWidth="1"/>
    <col min="13527" max="13527" width="14.85546875" style="1" bestFit="1" customWidth="1"/>
    <col min="13528" max="13528" width="14.85546875" style="1" customWidth="1"/>
    <col min="13529" max="13531" width="9.140625" style="1"/>
    <col min="13532" max="13532" width="13.85546875" style="1" customWidth="1"/>
    <col min="13533" max="13768" width="9.140625" style="1"/>
    <col min="13769" max="13769" width="13.28515625" style="1" customWidth="1"/>
    <col min="13770" max="13770" width="35.85546875" style="1" bestFit="1" customWidth="1"/>
    <col min="13771" max="13772" width="9.140625" style="1"/>
    <col min="13773" max="13773" width="36.28515625" style="1" customWidth="1"/>
    <col min="13774" max="13774" width="16.7109375" style="1" customWidth="1"/>
    <col min="13775" max="13781" width="26.140625" style="1" customWidth="1"/>
    <col min="13782" max="13782" width="14.85546875" style="1" customWidth="1"/>
    <col min="13783" max="13783" width="14.85546875" style="1" bestFit="1" customWidth="1"/>
    <col min="13784" max="13784" width="14.85546875" style="1" customWidth="1"/>
    <col min="13785" max="13787" width="9.140625" style="1"/>
    <col min="13788" max="13788" width="13.85546875" style="1" customWidth="1"/>
    <col min="13789" max="14024" width="9.140625" style="1"/>
    <col min="14025" max="14025" width="13.28515625" style="1" customWidth="1"/>
    <col min="14026" max="14026" width="35.85546875" style="1" bestFit="1" customWidth="1"/>
    <col min="14027" max="14028" width="9.140625" style="1"/>
    <col min="14029" max="14029" width="36.28515625" style="1" customWidth="1"/>
    <col min="14030" max="14030" width="16.7109375" style="1" customWidth="1"/>
    <col min="14031" max="14037" width="26.140625" style="1" customWidth="1"/>
    <col min="14038" max="14038" width="14.85546875" style="1" customWidth="1"/>
    <col min="14039" max="14039" width="14.85546875" style="1" bestFit="1" customWidth="1"/>
    <col min="14040" max="14040" width="14.85546875" style="1" customWidth="1"/>
    <col min="14041" max="14043" width="9.140625" style="1"/>
    <col min="14044" max="14044" width="13.85546875" style="1" customWidth="1"/>
    <col min="14045" max="14280" width="9.140625" style="1"/>
    <col min="14281" max="14281" width="13.28515625" style="1" customWidth="1"/>
    <col min="14282" max="14282" width="35.85546875" style="1" bestFit="1" customWidth="1"/>
    <col min="14283" max="14284" width="9.140625" style="1"/>
    <col min="14285" max="14285" width="36.28515625" style="1" customWidth="1"/>
    <col min="14286" max="14286" width="16.7109375" style="1" customWidth="1"/>
    <col min="14287" max="14293" width="26.140625" style="1" customWidth="1"/>
    <col min="14294" max="14294" width="14.85546875" style="1" customWidth="1"/>
    <col min="14295" max="14295" width="14.85546875" style="1" bestFit="1" customWidth="1"/>
    <col min="14296" max="14296" width="14.85546875" style="1" customWidth="1"/>
    <col min="14297" max="14299" width="9.140625" style="1"/>
    <col min="14300" max="14300" width="13.85546875" style="1" customWidth="1"/>
    <col min="14301" max="14536" width="9.140625" style="1"/>
    <col min="14537" max="14537" width="13.28515625" style="1" customWidth="1"/>
    <col min="14538" max="14538" width="35.85546875" style="1" bestFit="1" customWidth="1"/>
    <col min="14539" max="14540" width="9.140625" style="1"/>
    <col min="14541" max="14541" width="36.28515625" style="1" customWidth="1"/>
    <col min="14542" max="14542" width="16.7109375" style="1" customWidth="1"/>
    <col min="14543" max="14549" width="26.140625" style="1" customWidth="1"/>
    <col min="14550" max="14550" width="14.85546875" style="1" customWidth="1"/>
    <col min="14551" max="14551" width="14.85546875" style="1" bestFit="1" customWidth="1"/>
    <col min="14552" max="14552" width="14.85546875" style="1" customWidth="1"/>
    <col min="14553" max="14555" width="9.140625" style="1"/>
    <col min="14556" max="14556" width="13.85546875" style="1" customWidth="1"/>
    <col min="14557" max="14792" width="9.140625" style="1"/>
    <col min="14793" max="14793" width="13.28515625" style="1" customWidth="1"/>
    <col min="14794" max="14794" width="35.85546875" style="1" bestFit="1" customWidth="1"/>
    <col min="14795" max="14796" width="9.140625" style="1"/>
    <col min="14797" max="14797" width="36.28515625" style="1" customWidth="1"/>
    <col min="14798" max="14798" width="16.7109375" style="1" customWidth="1"/>
    <col min="14799" max="14805" width="26.140625" style="1" customWidth="1"/>
    <col min="14806" max="14806" width="14.85546875" style="1" customWidth="1"/>
    <col min="14807" max="14807" width="14.85546875" style="1" bestFit="1" customWidth="1"/>
    <col min="14808" max="14808" width="14.85546875" style="1" customWidth="1"/>
    <col min="14809" max="14811" width="9.140625" style="1"/>
    <col min="14812" max="14812" width="13.85546875" style="1" customWidth="1"/>
    <col min="14813" max="15048" width="9.140625" style="1"/>
    <col min="15049" max="15049" width="13.28515625" style="1" customWidth="1"/>
    <col min="15050" max="15050" width="35.85546875" style="1" bestFit="1" customWidth="1"/>
    <col min="15051" max="15052" width="9.140625" style="1"/>
    <col min="15053" max="15053" width="36.28515625" style="1" customWidth="1"/>
    <col min="15054" max="15054" width="16.7109375" style="1" customWidth="1"/>
    <col min="15055" max="15061" width="26.140625" style="1" customWidth="1"/>
    <col min="15062" max="15062" width="14.85546875" style="1" customWidth="1"/>
    <col min="15063" max="15063" width="14.85546875" style="1" bestFit="1" customWidth="1"/>
    <col min="15064" max="15064" width="14.85546875" style="1" customWidth="1"/>
    <col min="15065" max="15067" width="9.140625" style="1"/>
    <col min="15068" max="15068" width="13.85546875" style="1" customWidth="1"/>
    <col min="15069" max="15304" width="9.140625" style="1"/>
    <col min="15305" max="15305" width="13.28515625" style="1" customWidth="1"/>
    <col min="15306" max="15306" width="35.85546875" style="1" bestFit="1" customWidth="1"/>
    <col min="15307" max="15308" width="9.140625" style="1"/>
    <col min="15309" max="15309" width="36.28515625" style="1" customWidth="1"/>
    <col min="15310" max="15310" width="16.7109375" style="1" customWidth="1"/>
    <col min="15311" max="15317" width="26.140625" style="1" customWidth="1"/>
    <col min="15318" max="15318" width="14.85546875" style="1" customWidth="1"/>
    <col min="15319" max="15319" width="14.85546875" style="1" bestFit="1" customWidth="1"/>
    <col min="15320" max="15320" width="14.85546875" style="1" customWidth="1"/>
    <col min="15321" max="15323" width="9.140625" style="1"/>
    <col min="15324" max="15324" width="13.85546875" style="1" customWidth="1"/>
    <col min="15325" max="15560" width="9.140625" style="1"/>
    <col min="15561" max="15561" width="13.28515625" style="1" customWidth="1"/>
    <col min="15562" max="15562" width="35.85546875" style="1" bestFit="1" customWidth="1"/>
    <col min="15563" max="15564" width="9.140625" style="1"/>
    <col min="15565" max="15565" width="36.28515625" style="1" customWidth="1"/>
    <col min="15566" max="15566" width="16.7109375" style="1" customWidth="1"/>
    <col min="15567" max="15573" width="26.140625" style="1" customWidth="1"/>
    <col min="15574" max="15574" width="14.85546875" style="1" customWidth="1"/>
    <col min="15575" max="15575" width="14.85546875" style="1" bestFit="1" customWidth="1"/>
    <col min="15576" max="15576" width="14.85546875" style="1" customWidth="1"/>
    <col min="15577" max="15579" width="9.140625" style="1"/>
    <col min="15580" max="15580" width="13.85546875" style="1" customWidth="1"/>
    <col min="15581" max="15816" width="9.140625" style="1"/>
    <col min="15817" max="15817" width="13.28515625" style="1" customWidth="1"/>
    <col min="15818" max="15818" width="35.85546875" style="1" bestFit="1" customWidth="1"/>
    <col min="15819" max="15820" width="9.140625" style="1"/>
    <col min="15821" max="15821" width="36.28515625" style="1" customWidth="1"/>
    <col min="15822" max="15822" width="16.7109375" style="1" customWidth="1"/>
    <col min="15823" max="15829" width="26.140625" style="1" customWidth="1"/>
    <col min="15830" max="15830" width="14.85546875" style="1" customWidth="1"/>
    <col min="15831" max="15831" width="14.85546875" style="1" bestFit="1" customWidth="1"/>
    <col min="15832" max="15832" width="14.85546875" style="1" customWidth="1"/>
    <col min="15833" max="15835" width="9.140625" style="1"/>
    <col min="15836" max="15836" width="13.85546875" style="1" customWidth="1"/>
    <col min="15837" max="16072" width="9.140625" style="1"/>
    <col min="16073" max="16073" width="13.28515625" style="1" customWidth="1"/>
    <col min="16074" max="16074" width="35.85546875" style="1" bestFit="1" customWidth="1"/>
    <col min="16075" max="16076" width="9.140625" style="1"/>
    <col min="16077" max="16077" width="36.28515625" style="1" customWidth="1"/>
    <col min="16078" max="16078" width="16.7109375" style="1" customWidth="1"/>
    <col min="16079" max="16085" width="26.140625" style="1" customWidth="1"/>
    <col min="16086" max="16086" width="14.85546875" style="1" customWidth="1"/>
    <col min="16087" max="16087" width="14.85546875" style="1" bestFit="1" customWidth="1"/>
    <col min="16088" max="16088" width="14.85546875" style="1" customWidth="1"/>
    <col min="16089" max="16091" width="9.140625" style="1"/>
    <col min="16092" max="16092" width="13.85546875" style="1" customWidth="1"/>
    <col min="16093" max="16384" width="9.140625" style="1"/>
  </cols>
  <sheetData>
    <row r="1" spans="1:10" ht="73.5" customHeight="1" thickBot="1" x14ac:dyDescent="0.3">
      <c r="A1" s="14"/>
      <c r="B1" s="15"/>
    </row>
    <row r="2" spans="1:10" ht="73.5" customHeight="1" thickBot="1" x14ac:dyDescent="0.3">
      <c r="A2" s="17"/>
      <c r="B2" s="16" t="s">
        <v>0</v>
      </c>
      <c r="C2" s="5" t="s">
        <v>1</v>
      </c>
      <c r="D2" s="6" t="s">
        <v>2</v>
      </c>
      <c r="E2" s="6" t="s">
        <v>3</v>
      </c>
      <c r="F2" s="6" t="s">
        <v>4</v>
      </c>
      <c r="G2" s="12" t="s">
        <v>99</v>
      </c>
      <c r="H2" s="12" t="s">
        <v>6</v>
      </c>
      <c r="I2" s="12" t="s">
        <v>100</v>
      </c>
    </row>
    <row r="3" spans="1:10" ht="73.5" customHeight="1" thickBot="1" x14ac:dyDescent="0.3">
      <c r="A3" s="18">
        <v>1</v>
      </c>
      <c r="B3" s="20" t="s">
        <v>7</v>
      </c>
      <c r="C3" s="19" t="s">
        <v>98</v>
      </c>
      <c r="D3" s="20" t="s">
        <v>8</v>
      </c>
      <c r="E3" s="20" t="s">
        <v>9</v>
      </c>
      <c r="F3" s="21" t="s">
        <v>10</v>
      </c>
      <c r="G3" s="13">
        <v>910000</v>
      </c>
      <c r="H3" s="20">
        <v>2022</v>
      </c>
      <c r="I3" s="20">
        <v>3</v>
      </c>
    </row>
    <row r="4" spans="1:10" ht="73.5" customHeight="1" thickBot="1" x14ac:dyDescent="0.3">
      <c r="A4" s="18">
        <v>2</v>
      </c>
      <c r="B4" s="20" t="s">
        <v>23</v>
      </c>
      <c r="C4" s="19" t="s">
        <v>24</v>
      </c>
      <c r="D4" s="20" t="s">
        <v>8</v>
      </c>
      <c r="E4" s="20" t="s">
        <v>9</v>
      </c>
      <c r="F4" s="21" t="s">
        <v>25</v>
      </c>
      <c r="G4" s="13">
        <v>711000</v>
      </c>
      <c r="H4" s="20">
        <v>2020</v>
      </c>
      <c r="I4" s="20">
        <v>3</v>
      </c>
    </row>
    <row r="5" spans="1:10" ht="73.5" customHeight="1" thickBot="1" x14ac:dyDescent="0.3">
      <c r="A5" s="18">
        <v>3</v>
      </c>
      <c r="B5" s="20" t="s">
        <v>28</v>
      </c>
      <c r="C5" s="19" t="s">
        <v>29</v>
      </c>
      <c r="D5" s="20" t="s">
        <v>30</v>
      </c>
      <c r="E5" s="20" t="s">
        <v>31</v>
      </c>
      <c r="F5" s="21" t="s">
        <v>32</v>
      </c>
      <c r="G5" s="13">
        <v>1044000</v>
      </c>
      <c r="H5" s="20">
        <v>2022</v>
      </c>
      <c r="I5" s="20">
        <v>3</v>
      </c>
    </row>
    <row r="6" spans="1:10" ht="73.5" customHeight="1" thickBot="1" x14ac:dyDescent="0.3">
      <c r="A6" s="18">
        <v>4</v>
      </c>
      <c r="B6" s="20" t="s">
        <v>33</v>
      </c>
      <c r="C6" s="19" t="s">
        <v>34</v>
      </c>
      <c r="D6" s="20" t="s">
        <v>30</v>
      </c>
      <c r="E6" s="20" t="s">
        <v>31</v>
      </c>
      <c r="F6" s="21" t="s">
        <v>35</v>
      </c>
      <c r="G6" s="13">
        <v>990000</v>
      </c>
      <c r="H6" s="20">
        <v>2022</v>
      </c>
      <c r="I6" s="20">
        <v>3</v>
      </c>
    </row>
    <row r="7" spans="1:10" ht="73.5" customHeight="1" thickBot="1" x14ac:dyDescent="0.3">
      <c r="A7" s="18">
        <v>5</v>
      </c>
      <c r="B7" s="20" t="s">
        <v>58</v>
      </c>
      <c r="C7" s="19" t="s">
        <v>96</v>
      </c>
      <c r="D7" s="20" t="s">
        <v>59</v>
      </c>
      <c r="E7" s="20" t="s">
        <v>60</v>
      </c>
      <c r="F7" s="21" t="s">
        <v>61</v>
      </c>
      <c r="G7" s="13">
        <v>1455000</v>
      </c>
      <c r="H7" s="20">
        <v>2022</v>
      </c>
      <c r="I7" s="20">
        <v>3</v>
      </c>
    </row>
    <row r="8" spans="1:10" ht="73.5" customHeight="1" thickBot="1" x14ac:dyDescent="0.3">
      <c r="A8" s="18">
        <v>6</v>
      </c>
      <c r="B8" s="20" t="s">
        <v>64</v>
      </c>
      <c r="C8" s="19" t="s">
        <v>94</v>
      </c>
      <c r="D8" s="20" t="s">
        <v>59</v>
      </c>
      <c r="E8" s="20" t="s">
        <v>60</v>
      </c>
      <c r="F8" s="21" t="s">
        <v>65</v>
      </c>
      <c r="G8" s="13">
        <v>1140000</v>
      </c>
      <c r="H8" s="20">
        <v>2022</v>
      </c>
      <c r="I8" s="20">
        <v>3</v>
      </c>
    </row>
    <row r="9" spans="1:10" ht="73.5" customHeight="1" thickBot="1" x14ac:dyDescent="0.3">
      <c r="A9" s="18">
        <v>7</v>
      </c>
      <c r="B9" s="20" t="s">
        <v>62</v>
      </c>
      <c r="C9" s="19" t="s">
        <v>95</v>
      </c>
      <c r="D9" s="20" t="s">
        <v>59</v>
      </c>
      <c r="E9" s="20" t="s">
        <v>60</v>
      </c>
      <c r="F9" s="21" t="s">
        <v>63</v>
      </c>
      <c r="G9" s="13">
        <v>1141000</v>
      </c>
      <c r="H9" s="20">
        <v>2022</v>
      </c>
      <c r="I9" s="20">
        <v>3</v>
      </c>
    </row>
    <row r="10" spans="1:10" ht="73.5" customHeight="1" thickBot="1" x14ac:dyDescent="0.3">
      <c r="A10" s="18">
        <v>8</v>
      </c>
      <c r="B10" s="20" t="s">
        <v>66</v>
      </c>
      <c r="C10" s="19" t="s">
        <v>93</v>
      </c>
      <c r="D10" s="20" t="s">
        <v>59</v>
      </c>
      <c r="E10" s="20" t="s">
        <v>60</v>
      </c>
      <c r="F10" s="21" t="s">
        <v>67</v>
      </c>
      <c r="G10" s="13">
        <v>933000</v>
      </c>
      <c r="H10" s="20">
        <v>2022</v>
      </c>
      <c r="I10" s="20">
        <v>3</v>
      </c>
    </row>
    <row r="11" spans="1:10" ht="73.5" customHeight="1" thickBot="1" x14ac:dyDescent="0.3">
      <c r="A11" s="18">
        <v>9</v>
      </c>
      <c r="B11" s="20" t="s">
        <v>11</v>
      </c>
      <c r="C11" s="19" t="s">
        <v>97</v>
      </c>
      <c r="D11" s="20" t="s">
        <v>12</v>
      </c>
      <c r="E11" s="20" t="s">
        <v>9</v>
      </c>
      <c r="F11" s="21" t="s">
        <v>13</v>
      </c>
      <c r="G11" s="13">
        <v>400000</v>
      </c>
      <c r="H11" s="20">
        <v>2022</v>
      </c>
      <c r="I11" s="20">
        <v>3</v>
      </c>
    </row>
    <row r="12" spans="1:10" ht="73.5" customHeight="1" thickBot="1" x14ac:dyDescent="0.3">
      <c r="A12" s="18">
        <v>10</v>
      </c>
      <c r="B12" s="20" t="s">
        <v>14</v>
      </c>
      <c r="C12" s="19" t="s">
        <v>92</v>
      </c>
      <c r="D12" s="20" t="s">
        <v>12</v>
      </c>
      <c r="E12" s="20" t="s">
        <v>9</v>
      </c>
      <c r="F12" s="21" t="s">
        <v>15</v>
      </c>
      <c r="G12" s="13">
        <v>390000</v>
      </c>
      <c r="H12" s="20">
        <v>2022</v>
      </c>
      <c r="I12" s="20">
        <v>3</v>
      </c>
      <c r="J12" s="7"/>
    </row>
    <row r="13" spans="1:10" ht="73.5" customHeight="1" thickBot="1" x14ac:dyDescent="0.3">
      <c r="A13" s="18">
        <v>11</v>
      </c>
      <c r="B13" s="20" t="s">
        <v>16</v>
      </c>
      <c r="C13" s="19" t="s">
        <v>91</v>
      </c>
      <c r="D13" s="20" t="s">
        <v>12</v>
      </c>
      <c r="E13" s="20" t="s">
        <v>9</v>
      </c>
      <c r="F13" s="21" t="s">
        <v>17</v>
      </c>
      <c r="G13" s="13">
        <v>413995</v>
      </c>
      <c r="H13" s="20">
        <v>2022</v>
      </c>
      <c r="I13" s="20">
        <v>3</v>
      </c>
    </row>
    <row r="14" spans="1:10" s="10" customFormat="1" ht="73.5" customHeight="1" thickBot="1" x14ac:dyDescent="0.3">
      <c r="A14" s="18">
        <v>12</v>
      </c>
      <c r="B14" s="20" t="s">
        <v>21</v>
      </c>
      <c r="C14" s="19" t="s">
        <v>5</v>
      </c>
      <c r="D14" s="20" t="s">
        <v>12</v>
      </c>
      <c r="E14" s="20" t="s">
        <v>9</v>
      </c>
      <c r="F14" s="21" t="s">
        <v>22</v>
      </c>
      <c r="G14" s="13">
        <v>575000</v>
      </c>
      <c r="H14" s="20">
        <v>2022</v>
      </c>
      <c r="I14" s="20">
        <v>3</v>
      </c>
    </row>
    <row r="15" spans="1:10" ht="73.5" customHeight="1" thickBot="1" x14ac:dyDescent="0.3">
      <c r="A15" s="18">
        <v>13</v>
      </c>
      <c r="B15" s="20" t="s">
        <v>54</v>
      </c>
      <c r="C15" s="19" t="s">
        <v>90</v>
      </c>
      <c r="D15" s="20" t="s">
        <v>40</v>
      </c>
      <c r="E15" s="20" t="s">
        <v>41</v>
      </c>
      <c r="F15" s="21" t="s">
        <v>55</v>
      </c>
      <c r="G15" s="26">
        <v>2011000</v>
      </c>
      <c r="H15" s="20">
        <v>2022</v>
      </c>
      <c r="I15" s="20">
        <v>3</v>
      </c>
    </row>
    <row r="16" spans="1:10" ht="73.5" customHeight="1" thickBot="1" x14ac:dyDescent="0.3">
      <c r="A16" s="18">
        <v>14</v>
      </c>
      <c r="B16" s="20" t="s">
        <v>47</v>
      </c>
      <c r="C16" s="19" t="s">
        <v>89</v>
      </c>
      <c r="D16" s="20" t="s">
        <v>40</v>
      </c>
      <c r="E16" s="20" t="s">
        <v>41</v>
      </c>
      <c r="F16" s="21" t="s">
        <v>48</v>
      </c>
      <c r="G16" s="13">
        <v>1427000</v>
      </c>
      <c r="H16" s="20">
        <v>2022</v>
      </c>
      <c r="I16" s="20">
        <v>3</v>
      </c>
    </row>
    <row r="17" spans="1:10" ht="73.5" customHeight="1" thickBot="1" x14ac:dyDescent="0.3">
      <c r="A17" s="18">
        <v>15</v>
      </c>
      <c r="B17" s="20" t="s">
        <v>45</v>
      </c>
      <c r="C17" s="19" t="s">
        <v>88</v>
      </c>
      <c r="D17" s="20" t="s">
        <v>40</v>
      </c>
      <c r="E17" s="20" t="s">
        <v>41</v>
      </c>
      <c r="F17" s="21" t="s">
        <v>46</v>
      </c>
      <c r="G17" s="13">
        <v>1622000</v>
      </c>
      <c r="H17" s="20">
        <v>2022</v>
      </c>
      <c r="I17" s="20">
        <v>3</v>
      </c>
    </row>
    <row r="18" spans="1:10" ht="73.5" customHeight="1" thickBot="1" x14ac:dyDescent="0.3">
      <c r="A18" s="18">
        <v>16</v>
      </c>
      <c r="B18" s="20" t="s">
        <v>56</v>
      </c>
      <c r="C18" s="19" t="s">
        <v>86</v>
      </c>
      <c r="D18" s="20" t="s">
        <v>40</v>
      </c>
      <c r="E18" s="20" t="s">
        <v>41</v>
      </c>
      <c r="F18" s="21" t="s">
        <v>57</v>
      </c>
      <c r="G18" s="13">
        <v>1102000</v>
      </c>
      <c r="H18" s="20">
        <v>2022</v>
      </c>
      <c r="I18" s="20">
        <v>3</v>
      </c>
    </row>
    <row r="19" spans="1:10" ht="73.5" customHeight="1" thickBot="1" x14ac:dyDescent="0.3">
      <c r="A19" s="18">
        <v>17</v>
      </c>
      <c r="B19" s="20" t="s">
        <v>43</v>
      </c>
      <c r="C19" s="19" t="s">
        <v>87</v>
      </c>
      <c r="D19" s="20" t="s">
        <v>40</v>
      </c>
      <c r="E19" s="20" t="s">
        <v>41</v>
      </c>
      <c r="F19" s="21" t="s">
        <v>44</v>
      </c>
      <c r="G19" s="13">
        <v>1232000</v>
      </c>
      <c r="H19" s="20">
        <v>2022</v>
      </c>
      <c r="I19" s="20">
        <v>3</v>
      </c>
    </row>
    <row r="20" spans="1:10" ht="73.5" customHeight="1" thickBot="1" x14ac:dyDescent="0.3">
      <c r="A20" s="18">
        <v>18</v>
      </c>
      <c r="B20" s="20" t="s">
        <v>39</v>
      </c>
      <c r="C20" s="19" t="s">
        <v>85</v>
      </c>
      <c r="D20" s="20" t="s">
        <v>40</v>
      </c>
      <c r="E20" s="20" t="s">
        <v>41</v>
      </c>
      <c r="F20" s="21" t="s">
        <v>42</v>
      </c>
      <c r="G20" s="13">
        <v>1686000</v>
      </c>
      <c r="H20" s="20">
        <v>2022</v>
      </c>
      <c r="I20" s="20">
        <v>3</v>
      </c>
    </row>
    <row r="21" spans="1:10" ht="73.5" customHeight="1" thickBot="1" x14ac:dyDescent="0.3">
      <c r="A21" s="18">
        <v>19</v>
      </c>
      <c r="B21" s="20" t="s">
        <v>51</v>
      </c>
      <c r="C21" s="19" t="s">
        <v>52</v>
      </c>
      <c r="D21" s="20" t="s">
        <v>40</v>
      </c>
      <c r="E21" s="20" t="s">
        <v>41</v>
      </c>
      <c r="F21" s="21" t="s">
        <v>53</v>
      </c>
      <c r="G21" s="13">
        <v>1751000</v>
      </c>
      <c r="H21" s="20">
        <v>2022</v>
      </c>
      <c r="I21" s="20">
        <v>3</v>
      </c>
    </row>
    <row r="22" spans="1:10" ht="73.5" customHeight="1" thickBot="1" x14ac:dyDescent="0.3">
      <c r="A22" s="18">
        <v>20</v>
      </c>
      <c r="B22" s="20" t="s">
        <v>49</v>
      </c>
      <c r="C22" s="19" t="s">
        <v>84</v>
      </c>
      <c r="D22" s="20" t="s">
        <v>40</v>
      </c>
      <c r="E22" s="20" t="s">
        <v>41</v>
      </c>
      <c r="F22" s="21" t="s">
        <v>50</v>
      </c>
      <c r="G22" s="13">
        <v>1946000</v>
      </c>
      <c r="H22" s="20">
        <v>2022</v>
      </c>
      <c r="I22" s="20">
        <v>3</v>
      </c>
    </row>
    <row r="23" spans="1:10" ht="73.5" customHeight="1" thickBot="1" x14ac:dyDescent="0.3">
      <c r="A23" s="18">
        <v>21</v>
      </c>
      <c r="B23" s="20" t="s">
        <v>36</v>
      </c>
      <c r="C23" s="19" t="s">
        <v>82</v>
      </c>
      <c r="D23" s="20" t="s">
        <v>37</v>
      </c>
      <c r="E23" s="20" t="s">
        <v>31</v>
      </c>
      <c r="F23" s="21" t="s">
        <v>38</v>
      </c>
      <c r="G23" s="13">
        <v>1870000</v>
      </c>
      <c r="H23" s="20">
        <v>2022</v>
      </c>
      <c r="I23" s="20">
        <v>3</v>
      </c>
    </row>
    <row r="24" spans="1:10" ht="73.5" customHeight="1" thickBot="1" x14ac:dyDescent="0.3">
      <c r="A24" s="18">
        <v>22</v>
      </c>
      <c r="B24" s="20" t="s">
        <v>68</v>
      </c>
      <c r="C24" s="19" t="s">
        <v>83</v>
      </c>
      <c r="D24" s="20" t="s">
        <v>69</v>
      </c>
      <c r="E24" s="20" t="s">
        <v>60</v>
      </c>
      <c r="F24" s="21" t="s">
        <v>70</v>
      </c>
      <c r="G24" s="13">
        <v>1440000</v>
      </c>
      <c r="H24" s="20">
        <v>2022</v>
      </c>
      <c r="I24" s="20">
        <v>3</v>
      </c>
      <c r="J24" s="9"/>
    </row>
    <row r="25" spans="1:10" ht="73.5" customHeight="1" thickBot="1" x14ac:dyDescent="0.3">
      <c r="A25" s="18">
        <v>23</v>
      </c>
      <c r="B25" s="20" t="s">
        <v>71</v>
      </c>
      <c r="C25" s="19" t="s">
        <v>81</v>
      </c>
      <c r="D25" s="20" t="s">
        <v>69</v>
      </c>
      <c r="E25" s="20" t="s">
        <v>60</v>
      </c>
      <c r="F25" s="21" t="s">
        <v>72</v>
      </c>
      <c r="G25" s="13">
        <v>1056000</v>
      </c>
      <c r="H25" s="20">
        <v>2022</v>
      </c>
      <c r="I25" s="20">
        <v>3</v>
      </c>
    </row>
    <row r="26" spans="1:10" ht="73.5" customHeight="1" thickBot="1" x14ac:dyDescent="0.3">
      <c r="A26" s="18">
        <v>24</v>
      </c>
      <c r="B26" s="20" t="s">
        <v>73</v>
      </c>
      <c r="C26" s="19" t="s">
        <v>80</v>
      </c>
      <c r="D26" s="20" t="s">
        <v>69</v>
      </c>
      <c r="E26" s="20" t="s">
        <v>60</v>
      </c>
      <c r="F26" s="21" t="s">
        <v>74</v>
      </c>
      <c r="G26" s="13">
        <v>1107000</v>
      </c>
      <c r="H26" s="20">
        <v>2022</v>
      </c>
      <c r="I26" s="20">
        <v>3</v>
      </c>
    </row>
    <row r="27" spans="1:10" ht="73.5" customHeight="1" thickBot="1" x14ac:dyDescent="0.3">
      <c r="A27" s="18">
        <v>25</v>
      </c>
      <c r="B27" s="20" t="s">
        <v>75</v>
      </c>
      <c r="C27" s="19" t="s">
        <v>79</v>
      </c>
      <c r="D27" s="20" t="s">
        <v>69</v>
      </c>
      <c r="E27" s="20" t="s">
        <v>60</v>
      </c>
      <c r="F27" s="21" t="s">
        <v>76</v>
      </c>
      <c r="G27" s="13">
        <v>1185000</v>
      </c>
      <c r="H27" s="20">
        <v>2022</v>
      </c>
      <c r="I27" s="20">
        <v>3</v>
      </c>
      <c r="J27" s="8"/>
    </row>
    <row r="28" spans="1:10" ht="73.5" customHeight="1" thickBot="1" x14ac:dyDescent="0.3">
      <c r="A28" s="18">
        <v>26</v>
      </c>
      <c r="B28" s="20" t="s">
        <v>18</v>
      </c>
      <c r="C28" s="19" t="s">
        <v>78</v>
      </c>
      <c r="D28" s="20" t="s">
        <v>19</v>
      </c>
      <c r="E28" s="20" t="s">
        <v>9</v>
      </c>
      <c r="F28" s="21" t="s">
        <v>20</v>
      </c>
      <c r="G28" s="13">
        <v>649000</v>
      </c>
      <c r="H28" s="20">
        <v>2022</v>
      </c>
      <c r="I28" s="20">
        <v>3</v>
      </c>
    </row>
    <row r="29" spans="1:10" ht="73.5" customHeight="1" thickBot="1" x14ac:dyDescent="0.3">
      <c r="A29" s="18">
        <v>27</v>
      </c>
      <c r="B29" s="20" t="s">
        <v>26</v>
      </c>
      <c r="C29" s="19" t="s">
        <v>77</v>
      </c>
      <c r="D29" s="20" t="s">
        <v>19</v>
      </c>
      <c r="E29" s="20" t="s">
        <v>9</v>
      </c>
      <c r="F29" s="21" t="s">
        <v>27</v>
      </c>
      <c r="G29" s="13">
        <v>705272</v>
      </c>
      <c r="H29" s="20">
        <v>2021</v>
      </c>
      <c r="I29" s="20">
        <v>3</v>
      </c>
    </row>
    <row r="30" spans="1:10" ht="73.5" customHeight="1" thickBot="1" x14ac:dyDescent="0.3">
      <c r="A30" s="22"/>
      <c r="B30" s="23"/>
      <c r="C30" s="24"/>
      <c r="D30" s="23"/>
      <c r="E30" s="23"/>
      <c r="F30" s="24"/>
      <c r="G30" s="13">
        <f>SUM(G3:G29)</f>
        <v>30892267</v>
      </c>
      <c r="H30" s="22"/>
      <c r="I30" s="25"/>
    </row>
  </sheetData>
  <autoFilter ref="B2:I2">
    <sortState ref="B3:L30">
      <sortCondition ref="D2"/>
    </sortState>
  </autoFilter>
  <pageMargins left="0.7" right="0.7" top="0.78740157499999996" bottom="0.78740157499999996" header="0.3" footer="0.3"/>
  <pageSetup paperSize="8" scale="5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Požadavky GA JU TYM2022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Láníková Renata Mgr.</dc:creator>
  <cp:lastModifiedBy>Láníková Renata Mgr.</cp:lastModifiedBy>
  <cp:lastPrinted>2022-04-20T09:27:52Z</cp:lastPrinted>
  <dcterms:created xsi:type="dcterms:W3CDTF">2022-02-03T14:17:11Z</dcterms:created>
  <dcterms:modified xsi:type="dcterms:W3CDTF">2022-04-20T09:27:56Z</dcterms:modified>
</cp:coreProperties>
</file>