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ucb-my.sharepoint.com/personal/mhovorka_jcu_cz/Documents/Referent BOZP/Dokumentace BOZP/04. Řízení BOZP/"/>
    </mc:Choice>
  </mc:AlternateContent>
  <xr:revisionPtr revIDLastSave="436" documentId="8_{A089EA86-29F1-4DF9-8764-3003B4356F37}" xr6:coauthVersionLast="47" xr6:coauthVersionMax="47" xr10:uidLastSave="{6CEE2141-62C5-46AB-823C-4B043FD1B23A}"/>
  <bookViews>
    <workbookView xWindow="-38520" yWindow="-5190" windowWidth="38640" windowHeight="21120" xr2:uid="{FF8D90C4-846A-4A3F-9161-2C7B4ADED6BA}"/>
  </bookViews>
  <sheets>
    <sheet name="Kontrolní listo BOZP a PO" sheetId="1" r:id="rId1"/>
  </sheets>
  <definedNames>
    <definedName name="title5" localSheetId="0">'Kontrolní listo BOZP a PO'!$A$155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9" i="1" l="1"/>
  <c r="A204" i="1"/>
  <c r="A205" i="1" s="1"/>
  <c r="A206" i="1" s="1"/>
  <c r="A207" i="1" s="1"/>
  <c r="A202" i="1"/>
  <c r="A200" i="1"/>
  <c r="A193" i="1"/>
  <c r="A194" i="1" s="1"/>
  <c r="A195" i="1" s="1"/>
  <c r="A196" i="1" s="1"/>
  <c r="A197" i="1" s="1"/>
  <c r="A185" i="1"/>
  <c r="A186" i="1" s="1"/>
  <c r="A187" i="1" s="1"/>
  <c r="A188" i="1" s="1"/>
  <c r="A189" i="1" s="1"/>
  <c r="A190" i="1" s="1"/>
  <c r="A191" i="1" s="1"/>
  <c r="A176" i="1"/>
  <c r="A177" i="1" s="1"/>
  <c r="A178" i="1" s="1"/>
  <c r="A179" i="1" s="1"/>
  <c r="A180" i="1" s="1"/>
  <c r="A181" i="1" s="1"/>
  <c r="A182" i="1" s="1"/>
  <c r="A183" i="1" s="1"/>
  <c r="A171" i="1"/>
  <c r="A172" i="1" s="1"/>
  <c r="A173" i="1" s="1"/>
  <c r="A174" i="1" s="1"/>
  <c r="A161" i="1"/>
  <c r="A162" i="1" s="1"/>
  <c r="A167" i="1" s="1"/>
  <c r="A168" i="1" s="1"/>
  <c r="A169" i="1" s="1"/>
  <c r="A157" i="1"/>
  <c r="A154" i="1"/>
  <c r="A145" i="1"/>
  <c r="A146" i="1" s="1"/>
  <c r="A147" i="1" s="1"/>
  <c r="A148" i="1" s="1"/>
  <c r="A149" i="1" s="1"/>
  <c r="A150" i="1" s="1"/>
  <c r="A151" i="1" s="1"/>
  <c r="A152" i="1" s="1"/>
  <c r="A137" i="1"/>
  <c r="A138" i="1" s="1"/>
  <c r="A139" i="1" s="1"/>
  <c r="A140" i="1" s="1"/>
  <c r="A141" i="1" s="1"/>
  <c r="A142" i="1" s="1"/>
  <c r="A143" i="1" s="1"/>
  <c r="A130" i="1"/>
  <c r="A131" i="1" s="1"/>
  <c r="A132" i="1" s="1"/>
  <c r="A133" i="1" s="1"/>
  <c r="A134" i="1" s="1"/>
  <c r="A119" i="1"/>
  <c r="A120" i="1" s="1"/>
  <c r="A121" i="1" s="1"/>
  <c r="A122" i="1" s="1"/>
  <c r="A123" i="1" s="1"/>
  <c r="A124" i="1" s="1"/>
  <c r="A125" i="1" s="1"/>
  <c r="A126" i="1" s="1"/>
  <c r="A127" i="1" s="1"/>
  <c r="A128" i="1" s="1"/>
  <c r="A117" i="1"/>
  <c r="A111" i="1"/>
  <c r="A112" i="1" s="1"/>
  <c r="A113" i="1" s="1"/>
  <c r="A114" i="1" s="1"/>
  <c r="A115" i="1" s="1"/>
  <c r="A105" i="1"/>
  <c r="A106" i="1" s="1"/>
  <c r="A107" i="1" s="1"/>
  <c r="A108" i="1" s="1"/>
  <c r="A109" i="1" s="1"/>
  <c r="A101" i="1"/>
  <c r="A102" i="1" s="1"/>
  <c r="A103" i="1" s="1"/>
  <c r="A91" i="1"/>
  <c r="A92" i="1" s="1"/>
  <c r="A93" i="1" s="1"/>
  <c r="A94" i="1" s="1"/>
  <c r="A95" i="1" s="1"/>
  <c r="A96" i="1" s="1"/>
  <c r="A97" i="1" s="1"/>
  <c r="A98" i="1" s="1"/>
  <c r="A99" i="1" s="1"/>
  <c r="A87" i="1"/>
  <c r="A88" i="1" s="1"/>
  <c r="A89" i="1" s="1"/>
  <c r="A82" i="1"/>
  <c r="A73" i="1"/>
  <c r="A74" i="1" s="1"/>
  <c r="A75" i="1" s="1"/>
  <c r="A76" i="1" s="1"/>
  <c r="A77" i="1" s="1"/>
  <c r="A78" i="1" s="1"/>
  <c r="A79" i="1" s="1"/>
  <c r="A80" i="1" s="1"/>
  <c r="A64" i="1"/>
  <c r="A65" i="1" s="1"/>
  <c r="A66" i="1" s="1"/>
  <c r="A67" i="1" s="1"/>
  <c r="A68" i="1" s="1"/>
  <c r="A69" i="1" s="1"/>
  <c r="A70" i="1" s="1"/>
  <c r="A71" i="1" s="1"/>
  <c r="A59" i="1"/>
  <c r="A60" i="1" s="1"/>
  <c r="A61" i="1" s="1"/>
  <c r="A62" i="1" s="1"/>
  <c r="A57" i="1"/>
  <c r="A55" i="1"/>
  <c r="A51" i="1"/>
  <c r="A52" i="1" s="1"/>
  <c r="A53" i="1" s="1"/>
  <c r="A47" i="1"/>
  <c r="A48" i="1" s="1"/>
  <c r="A49" i="1" s="1"/>
  <c r="A37" i="1"/>
  <c r="A38" i="1" s="1"/>
  <c r="A39" i="1" s="1"/>
  <c r="A40" i="1" s="1"/>
  <c r="A41" i="1" s="1"/>
  <c r="A42" i="1" s="1"/>
  <c r="A43" i="1" s="1"/>
  <c r="A29" i="1"/>
  <c r="A30" i="1" s="1"/>
  <c r="A31" i="1" s="1"/>
  <c r="A32" i="1" s="1"/>
  <c r="A33" i="1" s="1"/>
  <c r="A34" i="1" s="1"/>
  <c r="A35" i="1" s="1"/>
  <c r="A21" i="1"/>
  <c r="A22" i="1" s="1"/>
  <c r="A23" i="1" s="1"/>
  <c r="A24" i="1" s="1"/>
  <c r="A25" i="1" s="1"/>
  <c r="A26" i="1" s="1"/>
  <c r="A27" i="1" s="1"/>
  <c r="A12" i="1"/>
  <c r="A13" i="1" s="1"/>
  <c r="A14" i="1" s="1"/>
  <c r="A15" i="1" s="1"/>
  <c r="A16" i="1" s="1"/>
  <c r="A17" i="1" s="1"/>
  <c r="A18" i="1" s="1"/>
  <c r="A19" i="1" s="1"/>
  <c r="A7" i="1"/>
  <c r="A8" i="1" s="1"/>
  <c r="A9" i="1" s="1"/>
  <c r="A10" i="1" s="1"/>
  <c r="A83" i="1" l="1"/>
  <c r="A84" i="1" s="1"/>
  <c r="A85" i="1" s="1"/>
</calcChain>
</file>

<file path=xl/sharedStrings.xml><?xml version="1.0" encoding="utf-8"?>
<sst xmlns="http://schemas.openxmlformats.org/spreadsheetml/2006/main" count="218" uniqueCount="216">
  <si>
    <t>Místo kontroly:</t>
  </si>
  <si>
    <t>ANO</t>
  </si>
  <si>
    <t>Kontrolu provedl:</t>
  </si>
  <si>
    <t>Podpis:</t>
  </si>
  <si>
    <t>NE</t>
  </si>
  <si>
    <t>Datum:</t>
  </si>
  <si>
    <t>nerelevantvní</t>
  </si>
  <si>
    <t>Kontrolní list BOZP a PO</t>
  </si>
  <si>
    <t>Bod ke kontrole</t>
  </si>
  <si>
    <t>Splněno</t>
  </si>
  <si>
    <t>Nesplněno</t>
  </si>
  <si>
    <t>Školení</t>
  </si>
  <si>
    <t>Je stanovena četnost školení a jejich obsah?</t>
  </si>
  <si>
    <t>Jsou prováděna nástupní a periodická školení BOZP?</t>
  </si>
  <si>
    <t>Jsou zaměstnanci proškoleni pro daný typ práce, kterou vykonávají (prokazatelné seznámení s provozními návody a předpisy)?</t>
  </si>
  <si>
    <t>Odpovídá toto seznámení legislativě (ověření znalostí apod.)?</t>
  </si>
  <si>
    <t>Zdravotní prohlídky/Zdravotní způsobilost</t>
  </si>
  <si>
    <t>Je uzavřena smlouva s poskytovatelem pracovnělékařských služeb?</t>
  </si>
  <si>
    <t>Navštěvuje smluvní lékař pravidelně pracoviště v termínech daných legislativou?</t>
  </si>
  <si>
    <t>Seznámení zaměstnanců s poskytovatelem pracovnělékařských služeb?</t>
  </si>
  <si>
    <t>Jsou prováděny vstupní prohlídky u všech zaměstnanců, kde je to zákonem nařízeno?</t>
  </si>
  <si>
    <t>Je stanovena četnost zdravotních prohlídek?</t>
  </si>
  <si>
    <t>Podrobují se zaměstnanci zdravotním prohlídkám (periodickým, mimořádným, výstupním apod.)?</t>
  </si>
  <si>
    <t>Odpovídá formulář o zdravotní prohlídce legislativě?</t>
  </si>
  <si>
    <t>Odpovídá formální rozsah prohlídky prováděným pracím (které jsou v daném případě vykonávány)?</t>
  </si>
  <si>
    <t>Osobní ochranné pracovní prostředky (OOPP)</t>
  </si>
  <si>
    <t>Mají zaměstnanci k dispozici OOPP?</t>
  </si>
  <si>
    <t>Používají zaměstnanci odpovídající OOPP při své práci?</t>
  </si>
  <si>
    <t>Je vedená evidence o OOPP?</t>
  </si>
  <si>
    <t>Jsou OOPP nepoškozené?</t>
  </si>
  <si>
    <t>Bylo provedeno hodnocení OOPP, existuje směrnice OOPP?</t>
  </si>
  <si>
    <t>Mají zaměstnanci k dispozici mycí, čistící a desinfekční prostředky?</t>
  </si>
  <si>
    <t>Jsou k dispozici ochranné nápoje?</t>
  </si>
  <si>
    <t>První pomoc</t>
  </si>
  <si>
    <t>Je stanoveno vybavení prostředky první pomoci/ve spolupráci s poskytovatelem pracovnělékařských služeb?</t>
  </si>
  <si>
    <t>Jsou přístupné lékárničky?</t>
  </si>
  <si>
    <t>Jsou lékárničky řádně vybavené, nejsou překročeny expirační lhůty?</t>
  </si>
  <si>
    <t>Bezpečnostní sprcha je v pořádku a má otevřený přívod vody?</t>
  </si>
  <si>
    <t>Je vyvěšen traumatologický plán? Jsou údaje v něm aktuální?</t>
  </si>
  <si>
    <t>Jsou proškoleny a je dostatečný počet osob poskytujících první pomoc?</t>
  </si>
  <si>
    <t>Je pro všechny zaměstnance zajištěna první pomoc (osamocený zaměstnanec)?</t>
  </si>
  <si>
    <t>Úrazy/nemoci z povolání</t>
  </si>
  <si>
    <t>Je zavedena kniha úrazů?</t>
  </si>
  <si>
    <t>Jsou vedeny evidence o úrazech (záznam o úrazu)?</t>
  </si>
  <si>
    <t>Jsou úrazy hlášeny všem stanoveným institucím?</t>
  </si>
  <si>
    <t>Je prováděno vyšetření a stanovení nápravných opatření/seznámení zaměstnanců?</t>
  </si>
  <si>
    <t>Je prováděno odškodňování PÚ?</t>
  </si>
  <si>
    <t>Je prováděno seznámení s úrazy?</t>
  </si>
  <si>
    <t>Je uzavřena smlouva s pojišťovnou?</t>
  </si>
  <si>
    <t>Je pravidelně prováděna kontrola BOZP (min 1 x ročně)?</t>
  </si>
  <si>
    <t>Je oblast BOZP koordinována s odbory?</t>
  </si>
  <si>
    <t>Zjištění alkoholu</t>
  </si>
  <si>
    <t>Provádí se záznam o zjištění/je k dispozici alkoholtester?</t>
  </si>
  <si>
    <t>Jsou stanovené osoby?</t>
  </si>
  <si>
    <t>Je prováděna kalibrace alkoholtesteru?</t>
  </si>
  <si>
    <t>Požadavky zákoníku práce ve vztahu k externím firmám a osobám pohybujících na pracovištích</t>
  </si>
  <si>
    <t>Je provedeno seznámení s riziky a opatřeními?</t>
  </si>
  <si>
    <t>Je uzavřena písemná dohoda?</t>
  </si>
  <si>
    <t>Platí pravidla pro všechny osoby? (včetně návštěv apod.).</t>
  </si>
  <si>
    <t>Biologické činitele</t>
  </si>
  <si>
    <t>Jsou plněna všechna pravidla pro práci s bilogickými činiteli?</t>
  </si>
  <si>
    <t>Azbest</t>
  </si>
  <si>
    <t>Jsou plněna všechna pravidla pro práci s azbestem?</t>
  </si>
  <si>
    <t>Kategorizace prací</t>
  </si>
  <si>
    <t>Je provedena kategorizace prací, existuje rozhodnutí KHS?</t>
  </si>
  <si>
    <t>Jsou prováděny zdravotní prohlídky v návaznosti na kategorizaci prací?</t>
  </si>
  <si>
    <t>Jsou prováděna pravidelná měření dle rozhodnutí KHS?</t>
  </si>
  <si>
    <t>Je prováděna evidence o rizikových pracovištích?</t>
  </si>
  <si>
    <t>Značení – obecně</t>
  </si>
  <si>
    <t>Je umístěno značení na vstupu do areálu (zákaz kouření, manipulace s otevřeným ohněm, max. rychlost, pozor VZV apod.?)</t>
  </si>
  <si>
    <t>Je značení nepoškozené, viditelné a nezakryté?</t>
  </si>
  <si>
    <t>Cesty a uličky jsou označené?</t>
  </si>
  <si>
    <t>Jsou označena místa pro kuřáky?</t>
  </si>
  <si>
    <t>Je zavedeno značení snížených podhledů, hran, prvního a posledního schodištního stupně apod.?</t>
  </si>
  <si>
    <t>Jsou označeny prostory s nebezpečím výbuchu, vypni mobilní telefon, vyznačení zóny apod.?</t>
  </si>
  <si>
    <t>Jsou potrubní rozvody označeny druhem a směrem protékajícího média?</t>
  </si>
  <si>
    <t>Jsou označeny zemnící místa?</t>
  </si>
  <si>
    <t>Zařízení a vybavení</t>
  </si>
  <si>
    <t>Jsou k dispozici návody k zařízení?</t>
  </si>
  <si>
    <t>Jsou stroje a zařízení nepoškozené, v pořádku?</t>
  </si>
  <si>
    <t>Jistící a ochranné prvky jsou zapnuté a funkční, kryty nepoškozené?</t>
  </si>
  <si>
    <t>Je zařízení používáno v souladu s návodem?</t>
  </si>
  <si>
    <t>Jsou pevné a pohyblivé elektrické vodiče v pořádku, nehrozí jim poškození?</t>
  </si>
  <si>
    <t>Jsou stop tlačítka dostupná a v pořádku?</t>
  </si>
  <si>
    <r>
      <t>Mají zaměstnanci k dispozici dostatečně volný prostor (2m</t>
    </r>
    <r>
      <rPr>
        <sz val="7"/>
        <color theme="1"/>
        <rFont val="Segoe UI"/>
        <family val="2"/>
        <charset val="238"/>
      </rPr>
      <t>2</t>
    </r>
    <r>
      <rPr>
        <sz val="11"/>
        <color theme="1"/>
        <rFont val="Segoe UI"/>
        <family val="2"/>
        <charset val="238"/>
      </rPr>
      <t>)?</t>
    </r>
  </si>
  <si>
    <t>Zaměstnanci nejsou ohroženi chodem stroje/zařízení (vystříknutí náplně, zachycení)?</t>
  </si>
  <si>
    <t>Únikové cesty</t>
  </si>
  <si>
    <t>Jsou všechny únikové cesty volné?</t>
  </si>
  <si>
    <t>Jsou všechny prvky havarijního vybavení (hydranty, přenosné hasicí přístroje, vypínače elektrické energie, spouštění havarijního odsávání, detektory, rozvaděče atd.) dostupné a nepoškozené?</t>
  </si>
  <si>
    <t>Dají se otevřít a zavřít dveře, zejména požární?</t>
  </si>
  <si>
    <t>Nouzové osvětlení je nepoškozené?</t>
  </si>
  <si>
    <t>Úklid</t>
  </si>
  <si>
    <t>Je pracoviště udržováno v čistotě a pořádku?</t>
  </si>
  <si>
    <t>Jsou podlahy suché a nekluzké?</t>
  </si>
  <si>
    <t>Nikde není riziko zakopnutí, všechny poklopy jsou uzavřené, není nebezpečí propadnutí.</t>
  </si>
  <si>
    <t>Manipulační prostředky a doprava</t>
  </si>
  <si>
    <t>Jsou manipulační (paletovací vozíky, ručně vedené vozíky, vysokozdvižné vozíky) v pořádku a nepoškozené?</t>
  </si>
  <si>
    <t>Jsou osoby seznámeny s návodem k VZV?</t>
  </si>
  <si>
    <t>Jsou palety nepoškozené?</t>
  </si>
  <si>
    <t>Jsou dodržovány pravidla pro manipulaci s materiálem (jízda pouze s výhledem, nepřetěžování, dodržování max povolené rychlosti atd.)?</t>
  </si>
  <si>
    <t>Je vydán dopravní řád?</t>
  </si>
  <si>
    <t>Je vydán místní provozní řád skladu?</t>
  </si>
  <si>
    <t>Je stanovena osoba odpovědná za provoz VZV?</t>
  </si>
  <si>
    <t>Jsou v případě regálových zakladačů písemně určené obsluhy?</t>
  </si>
  <si>
    <t>Provádí se 1x ročně nácvik evakuačních postupů z regálového zakladače?</t>
  </si>
  <si>
    <t>Práce ve výškách – obecně</t>
  </si>
  <si>
    <t>Jsou dodržována pravidla pro práci ve výškách (vymezení prostoru, dozor, OOPP pro práci ve výškách apod.?)</t>
  </si>
  <si>
    <t>Jsou OOPP pro práci ve výškách, žebříky atd. v pořádku a nepoškozené?</t>
  </si>
  <si>
    <t>Jsou zábradlí neporušená, protiokopové lišty v pořádku?</t>
  </si>
  <si>
    <t>Skladování</t>
  </si>
  <si>
    <t>Jsou regály označené a nepoškozené a ukotvené?</t>
  </si>
  <si>
    <t>Materiál a stohy jsou stabilní, materiál nehrozí pádem, rozvalením?</t>
  </si>
  <si>
    <t>Jsou dodržována pravidla pro skladování (sudy víkem nahoru, dostatečná vzdálenost od svítidel atd.?)</t>
  </si>
  <si>
    <t>Je dodržována nosnost regálu?</t>
  </si>
  <si>
    <t>Je zpracován místní provozní řáda dostupný?</t>
  </si>
  <si>
    <t>Práce ve výškách</t>
  </si>
  <si>
    <t>Jsou používány OOPP proti pádu?</t>
  </si>
  <si>
    <t>Je ostatní technické vybavení instalované a v pořádku (zábradlí, protiokopové lišty atd.?)</t>
  </si>
  <si>
    <t>OOPP proti pádu - používán správný druh, kontrolované a v pořádku?</t>
  </si>
  <si>
    <t>Zaměstnanci seznámeni s návodem k používání OOPP proti pádu?</t>
  </si>
  <si>
    <t>Je prováděna kontrola žebříků dle návodu k použití? Prokazatelně?</t>
  </si>
  <si>
    <t>Kontrola opatření</t>
  </si>
  <si>
    <t>Jsou odstraněny závady z minulých kontrol (OIP, kontrol BOZP, KHS)?</t>
  </si>
  <si>
    <t>Dokumentace (úplnost, aktuálnost)?</t>
  </si>
  <si>
    <t>Určení vnějších prostředí/klasifikace prostorů.</t>
  </si>
  <si>
    <t>Kategorizace</t>
  </si>
  <si>
    <t>Hodnocení rizik</t>
  </si>
  <si>
    <t>Dopravní řád</t>
  </si>
  <si>
    <t>Dopravně provozní řád pro VZV</t>
  </si>
  <si>
    <t>Systém bezpečné práce (zdvihadla)</t>
  </si>
  <si>
    <t>Plán poskytování první pomoci</t>
  </si>
  <si>
    <t>Pravidla (tlakové lahve)</t>
  </si>
  <si>
    <t>Provozní řád kotelny, skladu, výměníkové stanice</t>
  </si>
  <si>
    <t>Dokumentacel laboratoř (úplnost)</t>
  </si>
  <si>
    <t>Dokumentace o ochraně před výbuchem</t>
  </si>
  <si>
    <t>Je dokumentace aktuální?</t>
  </si>
  <si>
    <t>Jsou zaměstnanci seznámeni?</t>
  </si>
  <si>
    <t>Je provedeno značení?</t>
  </si>
  <si>
    <t>Je zaveden příkaz V v případě prostor s nebezpečím vybuchu?</t>
  </si>
  <si>
    <t>Je prováděno měření atmosféry v uzavřených prostorech?</t>
  </si>
  <si>
    <t>Je prováděna kontrola ocelových konstrukcí?</t>
  </si>
  <si>
    <t>Vyhrazená technická zařízení, technická zařízení.</t>
  </si>
  <si>
    <t>Kontroly, revize, deníky......existují záznamy, existují lhůtníky, evidence el. zařízení?</t>
  </si>
  <si>
    <t>Jsou zaměstnanci proškoleni pro obsluhu VTZ apod, ve stanovených lhůtách?</t>
  </si>
  <si>
    <t>Je stanovena osoba odpovědná za bezpečnou práci se ZZ?</t>
  </si>
  <si>
    <t>Je stanovena osoba odpovědná za bezpečnou práci s tlakovými nádobami?</t>
  </si>
  <si>
    <t>Je stanovena osoba s konečnou odpovědností za el. zařízení?</t>
  </si>
  <si>
    <t>Je stanovena osoba s konečnou odpovědností za VZV?</t>
  </si>
  <si>
    <t>Je prováděna kontrola regálů/žebříků?</t>
  </si>
  <si>
    <t>Chemické látky</t>
  </si>
  <si>
    <t>Jsou zpracována bezpečnostní pravidla pro nakládání s nebezpečnýcmi chemickými látkami?</t>
  </si>
  <si>
    <t>Jsou zaměstnanci seznámeni s bezpečnostními pravidly?</t>
  </si>
  <si>
    <t>Jsou toxické látky skladovány zvlášť a uzamčené, je vedena evidence?</t>
  </si>
  <si>
    <t>V případě vyjmenovaných látek (karcinogeny) jsou zavedena kontrolovaná pásma?</t>
  </si>
  <si>
    <t>Chodí zaměstnanci na zdravotní prohlídky (kontrolovaná pásma)?</t>
  </si>
  <si>
    <t>Jsou dostupné bezpečnostní listy/bezpečnostní pravidla?</t>
  </si>
  <si>
    <t>Jsou všechny látky řádně označeny?</t>
  </si>
  <si>
    <t>Jsou chemické látky skladovány k tomu určených obalech a jsou řádně uzavřené a uložené?</t>
  </si>
  <si>
    <t>Povolení na práci</t>
  </si>
  <si>
    <t>Je vystavováno povolení na práci dle legislativy?</t>
  </si>
  <si>
    <t>Kontrolní list požární ochrany</t>
  </si>
  <si>
    <t>Dokumentace PO</t>
  </si>
  <si>
    <t>Je k dispozici požárně bezpečnostní řešení stavby/ požární zpráva?</t>
  </si>
  <si>
    <t>Je zpracována dokumentace o začlenění do kategorií činností se zvýšeným/vysokým požárním nebezpečím?</t>
  </si>
  <si>
    <t>Je zpracováno posouzení požárního nebezpečí?</t>
  </si>
  <si>
    <t>Je stanovena organizace zabezpečení požarní ochrany?</t>
  </si>
  <si>
    <t>Jsou k dispozici požární řády? Jsou vyvěšeny?</t>
  </si>
  <si>
    <t>Je zpracována požární poplachová směrnice?</t>
  </si>
  <si>
    <t>Je zpracován požární evakuační plán?</t>
  </si>
  <si>
    <t>Je zpracována dokumentace zdolávání požáru?</t>
  </si>
  <si>
    <t>Je zpracován řád ohlašovny požáru?</t>
  </si>
  <si>
    <t>Jsou k dispozici tématické plány a časové rozvrhy školení zaměstnanců/ vedoucích zaměstnanců/ odborné přípravy požárních hlídek, osob pověřených zabezpečováním požární ochrany v době sníženého provozu?</t>
  </si>
  <si>
    <t>Je stanoveno školení příležitostně se zdržujících osob?</t>
  </si>
  <si>
    <t>Je vedena Požární kniha?</t>
  </si>
  <si>
    <t>Jsou prováděna školení vedoucích zaměstnanců a zaměstnanců?</t>
  </si>
  <si>
    <t>Jsou prováděna školení zaměstnanců zařazených do preventivních požárních hlídek a pověřených zabezpečováním požární ochrany v době sníženého provozu (min. 1x rok)?</t>
  </si>
  <si>
    <t>Je prováděno školení příležitostně se zdržujících osob?</t>
  </si>
  <si>
    <t>Jsou prováděny kontroly PO (min.1x ročně/1x 6 měsíců/1 x 3měsíce) a existuje o nich záznam?</t>
  </si>
  <si>
    <t>Vyhrazené druhy věcných prostředků - jsou prováděny kontroly a revize?</t>
  </si>
  <si>
    <t>Hasicí přístroje (přenosné, přívěsné a pojízdné) - kontrola/periodická zkouška</t>
  </si>
  <si>
    <t>Dýchací přístroje</t>
  </si>
  <si>
    <t>Prostředky pro záchranu a evakuaci osob (např. seskokové matrace, plachty a záchranné tunely, žebříky, hydraulické vyprošťovací zařízení, pneumatické vaky)</t>
  </si>
  <si>
    <t>Prostředky pro práci ve výškách a nad volnými hloubkami</t>
  </si>
  <si>
    <t>Ochranné oděvy pro práci ve vodě</t>
  </si>
  <si>
    <t>Hasiva (kromě vody) a příměsi do hasiv</t>
  </si>
  <si>
    <t>Požární hadice, proudnice a armatury</t>
  </si>
  <si>
    <t>Motorové stříkačky</t>
  </si>
  <si>
    <t>Vyhrazené druhy PBZ - jsou prováděny kontroly a revize?</t>
  </si>
  <si>
    <t>Elektrická požární signalizace (1x měs. ústředna, 1x 6 měs. ovládaná zařízení).</t>
  </si>
  <si>
    <t>Zařízení dálkového přenosu.</t>
  </si>
  <si>
    <t>Zařízení pro detekci hořlavých plynů a par.</t>
  </si>
  <si>
    <t>Stabilní a polostabilní hasicí zařízení.</t>
  </si>
  <si>
    <t>Automatické protivýbuchové zařízení.</t>
  </si>
  <si>
    <t>Zařízení pro odvod kouře a tepla.</t>
  </si>
  <si>
    <t>Požární klapky.</t>
  </si>
  <si>
    <t>Nevyhrazené druhy požárně bezpečnostních zařízení</t>
  </si>
  <si>
    <t>Spojovací a komunikační prostředky</t>
  </si>
  <si>
    <t>Zařízení pro zásobování požární vodou</t>
  </si>
  <si>
    <t>Zařízení pro omezení šíření požáru (pož. dveře, ucpávky)</t>
  </si>
  <si>
    <t>Zařízení pro únik osob při požáru (nouzové osvětlení, výstraž. zařízení)</t>
  </si>
  <si>
    <t>Náhradní zdroje (el. proudu, vody)</t>
  </si>
  <si>
    <t>Jsou o kontrolách vedeny záznamy (požární kniha, provozní knihy a deníky jednotlivých zařízení, jiné doklady?)</t>
  </si>
  <si>
    <t>Cvičný požární poplach</t>
  </si>
  <si>
    <t>Byl vyhlášen cvičný požární poplach?</t>
  </si>
  <si>
    <t>Požár</t>
  </si>
  <si>
    <t>Byl nahlášen, byla podána zpráva o požáru?</t>
  </si>
  <si>
    <t>Svařovaní</t>
  </si>
  <si>
    <t>Je vydána směrnice upravující svařování?</t>
  </si>
  <si>
    <t>Existuje formulář - písemné stanovení zvláštních požárně-bezpečnostních opatření?</t>
  </si>
  <si>
    <t>Je dodržován požární dohled, včetně dohledu po svařování?</t>
  </si>
  <si>
    <t>Je někde stanovena odborná příprava požárního dohledu?</t>
  </si>
  <si>
    <t>Využití budov</t>
  </si>
  <si>
    <t>Jsou budovy využívány v souladu s požárně bezpečnostním řešením, kolaudačním rozhodnutím?</t>
  </si>
  <si>
    <r>
      <t xml:space="preserve">Jsou k dispozici PTCH (požátní technické charakteristiky) používaných látek?                     </t>
    </r>
    <r>
      <rPr>
        <b/>
        <sz val="11"/>
        <color theme="1"/>
        <rFont val="Segoe UI"/>
        <family val="2"/>
        <charset val="238"/>
      </rPr>
      <t xml:space="preserve"> teplota vzplanutí,
teplota hoření,
teplota vznícení,
oblast výbušnosti,
rychlost odhořívání,
výhřevnost,
maximální výbuchový tlak,
rychlost nárůstu tlaku při výbuchu</t>
    </r>
  </si>
  <si>
    <t>Pořadí</t>
  </si>
  <si>
    <r>
      <t>O</t>
    </r>
    <r>
      <rPr>
        <b/>
        <sz val="11"/>
        <color theme="1"/>
        <rFont val="Aptos Narrow"/>
        <family val="2"/>
        <charset val="238"/>
        <scheme val="minor"/>
      </rPr>
      <t xml:space="preserve">patření / </t>
    </r>
    <r>
      <rPr>
        <b/>
        <sz val="11"/>
        <color theme="1"/>
        <rFont val="Aptos Narrow"/>
        <family val="2"/>
        <scheme val="minor"/>
      </rPr>
      <t>T</t>
    </r>
    <r>
      <rPr>
        <b/>
        <sz val="11"/>
        <color theme="1"/>
        <rFont val="Aptos Narrow"/>
        <family val="2"/>
        <charset val="238"/>
        <scheme val="minor"/>
      </rPr>
      <t xml:space="preserve">ermín / </t>
    </r>
    <r>
      <rPr>
        <b/>
        <sz val="11"/>
        <color theme="1"/>
        <rFont val="Aptos Narrow"/>
        <family val="2"/>
        <scheme val="minor"/>
      </rPr>
      <t>N</t>
    </r>
    <r>
      <rPr>
        <b/>
        <sz val="11"/>
        <color theme="1"/>
        <rFont val="Aptos Narrow"/>
        <family val="2"/>
        <charset val="238"/>
        <scheme val="minor"/>
      </rPr>
      <t>erelevantní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</si>
</sst>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u/>
      <sz val="11"/>
      <color theme="10"/>
      <name val="Aptos Narrow"/>
      <family val="2"/>
      <charset val="238"/>
      <scheme val="minor"/>
    </font>
    <font>
      <sz val="12"/>
      <color theme="1"/>
      <name val="Aptos Black"/>
      <family val="2"/>
    </font>
    <font>
      <b/>
      <sz val="12"/>
      <color rgb="FF212529"/>
      <name val="Aptos Black"/>
      <family val="2"/>
      <charset val="238"/>
    </font>
    <font>
      <b/>
      <sz val="12"/>
      <color theme="1"/>
      <name val="Aptos Black"/>
      <family val="2"/>
      <charset val="238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charset val="238"/>
      <scheme val="minor"/>
    </font>
    <font>
      <b/>
      <sz val="11"/>
      <color theme="1"/>
      <name val="Segoe UI"/>
      <family val="2"/>
      <charset val="238"/>
    </font>
    <font>
      <b/>
      <sz val="20"/>
      <color theme="1"/>
      <name val="Aptos Narrow"/>
      <family val="2"/>
      <scheme val="minor"/>
    </font>
    <font>
      <b/>
      <sz val="11"/>
      <color theme="1"/>
      <name val="Aptos Black"/>
      <family val="2"/>
      <charset val="238"/>
    </font>
    <font>
      <sz val="10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left" vertical="top" wrapText="1"/>
    </xf>
    <xf numFmtId="2" fontId="4" fillId="0" borderId="1" xfId="1" applyNumberFormat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charset val="238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Black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8383A0-E92E-4125-8650-DF41B951C4F0}" name="Tabulka2" displayName="Tabulka2" ref="A5:E209" totalsRowShown="0" headerRowDxfId="0" headerRowBorderDxfId="8" tableBorderDxfId="7" totalsRowBorderDxfId="6">
  <autoFilter ref="A5:E209" xr:uid="{E08383A0-E92E-4125-8650-DF41B951C4F0}"/>
  <tableColumns count="5">
    <tableColumn id="1" xr3:uid="{3429647F-D4ED-4CFC-A1E8-F11445A1114F}" name="Pořadí" dataDxfId="5"/>
    <tableColumn id="2" xr3:uid="{0052FCCD-0C31-45BF-9613-838FF3D9CEFD}" name="Bod ke kontrole" dataDxfId="4"/>
    <tableColumn id="3" xr3:uid="{3E641942-B06F-434A-81BC-2E58D0C14D48}" name="Splněno" dataDxfId="3"/>
    <tableColumn id="4" xr3:uid="{7F4D8A28-4A39-42F8-A685-DBC4556A778A}" name="Nesplněno" dataDxfId="2"/>
    <tableColumn id="5" xr3:uid="{FF821146-05CC-4BCA-8BBA-CC8FDE8192A2}" name="Opatření / Termín / Nerelevantní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ozpprofi.cz/?law=435_2004%20Sb.&amp;efficiency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1746E-305A-46C6-AFB0-912F725F77F3}">
  <dimension ref="A1:H209"/>
  <sheetViews>
    <sheetView tabSelected="1" view="pageBreakPreview" topLeftCell="A193" zoomScaleNormal="100" zoomScaleSheetLayoutView="100" workbookViewId="0">
      <selection sqref="A1:E1"/>
    </sheetView>
  </sheetViews>
  <sheetFormatPr defaultRowHeight="14.4" x14ac:dyDescent="0.3"/>
  <cols>
    <col min="1" max="1" width="7.77734375" customWidth="1"/>
    <col min="2" max="2" width="31.88671875" customWidth="1"/>
    <col min="3" max="3" width="10.109375" customWidth="1"/>
    <col min="4" max="4" width="12.5546875" customWidth="1"/>
    <col min="5" max="5" width="31.44140625" customWidth="1"/>
    <col min="8" max="8" width="10" hidden="1" customWidth="1"/>
  </cols>
  <sheetData>
    <row r="1" spans="1:8" ht="24.6" customHeight="1" x14ac:dyDescent="0.3">
      <c r="A1" s="37" t="s">
        <v>7</v>
      </c>
      <c r="B1" s="37"/>
      <c r="C1" s="37"/>
      <c r="D1" s="37"/>
      <c r="E1" s="37"/>
    </row>
    <row r="2" spans="1:8" ht="38.4" customHeight="1" x14ac:dyDescent="0.3">
      <c r="A2" s="39" t="s">
        <v>0</v>
      </c>
      <c r="B2" s="40"/>
      <c r="C2" s="40"/>
      <c r="D2" s="41"/>
      <c r="E2" s="42"/>
      <c r="H2" s="1" t="s">
        <v>1</v>
      </c>
    </row>
    <row r="3" spans="1:8" ht="52.2" customHeight="1" x14ac:dyDescent="0.3">
      <c r="A3" s="39" t="s">
        <v>2</v>
      </c>
      <c r="B3" s="40"/>
      <c r="C3" s="40" t="s">
        <v>3</v>
      </c>
      <c r="D3" s="41"/>
      <c r="E3" s="42"/>
      <c r="H3" s="1" t="s">
        <v>4</v>
      </c>
    </row>
    <row r="4" spans="1:8" ht="29.4" customHeight="1" x14ac:dyDescent="0.3">
      <c r="A4" s="40" t="s">
        <v>5</v>
      </c>
      <c r="B4" s="40"/>
      <c r="C4" s="40"/>
      <c r="D4" s="41"/>
      <c r="E4" s="42"/>
      <c r="H4" s="2" t="s">
        <v>6</v>
      </c>
    </row>
    <row r="5" spans="1:8" ht="47.4" customHeight="1" x14ac:dyDescent="0.3">
      <c r="A5" s="38" t="s">
        <v>214</v>
      </c>
      <c r="B5" s="25" t="s">
        <v>8</v>
      </c>
      <c r="C5" s="25" t="s">
        <v>9</v>
      </c>
      <c r="D5" s="25" t="s">
        <v>10</v>
      </c>
      <c r="E5" s="26" t="s">
        <v>215</v>
      </c>
    </row>
    <row r="6" spans="1:8" ht="34.200000000000003" customHeight="1" x14ac:dyDescent="0.3">
      <c r="A6" s="10">
        <v>1</v>
      </c>
      <c r="B6" s="3" t="s">
        <v>11</v>
      </c>
      <c r="C6" s="4"/>
      <c r="D6" s="4"/>
      <c r="E6" s="16"/>
    </row>
    <row r="7" spans="1:8" ht="33.6" x14ac:dyDescent="0.3">
      <c r="A7" s="11">
        <f>A6+0.1</f>
        <v>1.1000000000000001</v>
      </c>
      <c r="B7" s="27" t="s">
        <v>12</v>
      </c>
      <c r="C7" s="6"/>
      <c r="D7" s="1"/>
      <c r="E7" s="17"/>
    </row>
    <row r="8" spans="1:8" ht="33.6" x14ac:dyDescent="0.3">
      <c r="A8" s="11">
        <f t="shared" ref="A8:A10" si="0">A7+0.1</f>
        <v>1.2000000000000002</v>
      </c>
      <c r="B8" s="27" t="s">
        <v>13</v>
      </c>
      <c r="C8" s="6"/>
      <c r="D8" s="1"/>
      <c r="E8" s="17"/>
    </row>
    <row r="9" spans="1:8" ht="67.2" x14ac:dyDescent="0.3">
      <c r="A9" s="11">
        <f t="shared" si="0"/>
        <v>1.3000000000000003</v>
      </c>
      <c r="B9" s="27" t="s">
        <v>14</v>
      </c>
      <c r="C9" s="1"/>
      <c r="D9" s="1"/>
      <c r="E9" s="17"/>
    </row>
    <row r="10" spans="1:8" ht="50.4" x14ac:dyDescent="0.3">
      <c r="A10" s="11">
        <f t="shared" si="0"/>
        <v>1.4000000000000004</v>
      </c>
      <c r="B10" s="27" t="s">
        <v>15</v>
      </c>
      <c r="C10" s="1"/>
      <c r="D10" s="1"/>
      <c r="E10" s="17"/>
    </row>
    <row r="11" spans="1:8" ht="33.6" x14ac:dyDescent="0.3">
      <c r="A11" s="10">
        <v>2</v>
      </c>
      <c r="B11" s="28" t="s">
        <v>16</v>
      </c>
      <c r="C11" s="4"/>
      <c r="D11" s="4"/>
      <c r="E11" s="16"/>
    </row>
    <row r="12" spans="1:8" ht="50.4" x14ac:dyDescent="0.3">
      <c r="A12" s="11">
        <f>A11+0.1</f>
        <v>2.1</v>
      </c>
      <c r="B12" s="27" t="s">
        <v>17</v>
      </c>
      <c r="C12" s="1"/>
      <c r="D12" s="1"/>
      <c r="E12" s="17"/>
    </row>
    <row r="13" spans="1:8" ht="50.4" x14ac:dyDescent="0.3">
      <c r="A13" s="11">
        <f t="shared" ref="A13:A43" si="1">A12+0.1</f>
        <v>2.2000000000000002</v>
      </c>
      <c r="B13" s="27" t="s">
        <v>18</v>
      </c>
      <c r="C13" s="1"/>
      <c r="D13" s="1"/>
      <c r="E13" s="17"/>
    </row>
    <row r="14" spans="1:8" ht="50.4" x14ac:dyDescent="0.3">
      <c r="A14" s="11">
        <f t="shared" si="1"/>
        <v>2.3000000000000003</v>
      </c>
      <c r="B14" s="27" t="s">
        <v>19</v>
      </c>
      <c r="C14" s="1"/>
      <c r="D14" s="1"/>
      <c r="E14" s="17"/>
    </row>
    <row r="15" spans="1:8" ht="50.4" x14ac:dyDescent="0.3">
      <c r="A15" s="11">
        <f t="shared" si="1"/>
        <v>2.4000000000000004</v>
      </c>
      <c r="B15" s="27" t="s">
        <v>20</v>
      </c>
      <c r="C15" s="1"/>
      <c r="D15" s="1"/>
      <c r="E15" s="17"/>
    </row>
    <row r="16" spans="1:8" ht="33.6" x14ac:dyDescent="0.3">
      <c r="A16" s="11">
        <f t="shared" si="1"/>
        <v>2.5000000000000004</v>
      </c>
      <c r="B16" s="27" t="s">
        <v>21</v>
      </c>
      <c r="C16" s="1"/>
      <c r="D16" s="1"/>
      <c r="E16" s="17"/>
    </row>
    <row r="17" spans="1:5" ht="75" customHeight="1" x14ac:dyDescent="0.3">
      <c r="A17" s="11">
        <f t="shared" si="1"/>
        <v>2.6000000000000005</v>
      </c>
      <c r="B17" s="27" t="s">
        <v>22</v>
      </c>
      <c r="C17" s="1"/>
      <c r="D17" s="1"/>
      <c r="E17" s="17"/>
    </row>
    <row r="18" spans="1:5" ht="33.6" x14ac:dyDescent="0.3">
      <c r="A18" s="11">
        <f t="shared" si="1"/>
        <v>2.7000000000000006</v>
      </c>
      <c r="B18" s="27" t="s">
        <v>23</v>
      </c>
      <c r="C18" s="1"/>
      <c r="D18" s="1"/>
      <c r="E18" s="17"/>
    </row>
    <row r="19" spans="1:5" ht="68.400000000000006" customHeight="1" x14ac:dyDescent="0.3">
      <c r="A19" s="11">
        <f t="shared" si="1"/>
        <v>2.8000000000000007</v>
      </c>
      <c r="B19" s="27" t="s">
        <v>24</v>
      </c>
      <c r="C19" s="1"/>
      <c r="D19" s="1"/>
      <c r="E19" s="17"/>
    </row>
    <row r="20" spans="1:5" ht="33.6" x14ac:dyDescent="0.3">
      <c r="A20" s="10">
        <v>3</v>
      </c>
      <c r="B20" s="28" t="s">
        <v>25</v>
      </c>
      <c r="C20" s="4"/>
      <c r="D20" s="4"/>
      <c r="E20" s="16"/>
    </row>
    <row r="21" spans="1:5" ht="37.200000000000003" customHeight="1" x14ac:dyDescent="0.3">
      <c r="A21" s="11">
        <f t="shared" si="1"/>
        <v>3.1</v>
      </c>
      <c r="B21" s="27" t="s">
        <v>26</v>
      </c>
      <c r="C21" s="1"/>
      <c r="D21" s="1"/>
      <c r="E21" s="17"/>
    </row>
    <row r="22" spans="1:5" ht="33.6" x14ac:dyDescent="0.3">
      <c r="A22" s="11">
        <f t="shared" si="1"/>
        <v>3.2</v>
      </c>
      <c r="B22" s="27" t="s">
        <v>27</v>
      </c>
      <c r="C22" s="1"/>
      <c r="D22" s="1"/>
      <c r="E22" s="17"/>
    </row>
    <row r="23" spans="1:5" ht="16.8" x14ac:dyDescent="0.3">
      <c r="A23" s="11">
        <f t="shared" si="1"/>
        <v>3.3000000000000003</v>
      </c>
      <c r="B23" s="27" t="s">
        <v>28</v>
      </c>
      <c r="C23" s="1"/>
      <c r="D23" s="1"/>
      <c r="E23" s="17"/>
    </row>
    <row r="24" spans="1:5" ht="16.8" x14ac:dyDescent="0.3">
      <c r="A24" s="11">
        <f t="shared" si="1"/>
        <v>3.4000000000000004</v>
      </c>
      <c r="B24" s="27" t="s">
        <v>29</v>
      </c>
      <c r="C24" s="1"/>
      <c r="D24" s="1"/>
      <c r="E24" s="17"/>
    </row>
    <row r="25" spans="1:5" ht="33.6" x14ac:dyDescent="0.3">
      <c r="A25" s="11">
        <f t="shared" si="1"/>
        <v>3.5000000000000004</v>
      </c>
      <c r="B25" s="27" t="s">
        <v>30</v>
      </c>
      <c r="C25" s="1"/>
      <c r="D25" s="1"/>
      <c r="E25" s="17"/>
    </row>
    <row r="26" spans="1:5" ht="33.6" x14ac:dyDescent="0.3">
      <c r="A26" s="11">
        <f t="shared" si="1"/>
        <v>3.6000000000000005</v>
      </c>
      <c r="B26" s="27" t="s">
        <v>31</v>
      </c>
      <c r="C26" s="1"/>
      <c r="D26" s="1"/>
      <c r="E26" s="17"/>
    </row>
    <row r="27" spans="1:5" ht="16.8" x14ac:dyDescent="0.3">
      <c r="A27" s="11">
        <f t="shared" si="1"/>
        <v>3.7000000000000006</v>
      </c>
      <c r="B27" s="27" t="s">
        <v>32</v>
      </c>
      <c r="C27" s="1"/>
      <c r="D27" s="1"/>
      <c r="E27" s="17"/>
    </row>
    <row r="28" spans="1:5" ht="16.8" x14ac:dyDescent="0.3">
      <c r="A28" s="10">
        <v>4</v>
      </c>
      <c r="B28" s="28" t="s">
        <v>33</v>
      </c>
      <c r="C28" s="4"/>
      <c r="D28" s="4"/>
      <c r="E28" s="16"/>
    </row>
    <row r="29" spans="1:5" ht="67.2" x14ac:dyDescent="0.3">
      <c r="A29" s="11">
        <f t="shared" si="1"/>
        <v>4.0999999999999996</v>
      </c>
      <c r="B29" s="27" t="s">
        <v>34</v>
      </c>
      <c r="C29" s="1"/>
      <c r="D29" s="1"/>
      <c r="E29" s="17"/>
    </row>
    <row r="30" spans="1:5" ht="16.8" x14ac:dyDescent="0.3">
      <c r="A30" s="11">
        <f t="shared" si="1"/>
        <v>4.1999999999999993</v>
      </c>
      <c r="B30" s="27" t="s">
        <v>35</v>
      </c>
      <c r="C30" s="1"/>
      <c r="D30" s="1"/>
      <c r="E30" s="17"/>
    </row>
    <row r="31" spans="1:5" ht="33.6" x14ac:dyDescent="0.3">
      <c r="A31" s="11">
        <f t="shared" si="1"/>
        <v>4.2999999999999989</v>
      </c>
      <c r="B31" s="27" t="s">
        <v>36</v>
      </c>
      <c r="C31" s="1"/>
      <c r="D31" s="1"/>
      <c r="E31" s="17"/>
    </row>
    <row r="32" spans="1:5" ht="33.6" x14ac:dyDescent="0.3">
      <c r="A32" s="11">
        <f t="shared" si="1"/>
        <v>4.3999999999999986</v>
      </c>
      <c r="B32" s="27" t="s">
        <v>37</v>
      </c>
      <c r="C32" s="1"/>
      <c r="D32" s="1"/>
      <c r="E32" s="17"/>
    </row>
    <row r="33" spans="1:5" ht="33.6" x14ac:dyDescent="0.3">
      <c r="A33" s="11">
        <f t="shared" si="1"/>
        <v>4.4999999999999982</v>
      </c>
      <c r="B33" s="27" t="s">
        <v>38</v>
      </c>
      <c r="C33" s="1"/>
      <c r="D33" s="1"/>
      <c r="E33" s="17"/>
    </row>
    <row r="34" spans="1:5" ht="50.4" x14ac:dyDescent="0.3">
      <c r="A34" s="11">
        <f t="shared" si="1"/>
        <v>4.5999999999999979</v>
      </c>
      <c r="B34" s="27" t="s">
        <v>39</v>
      </c>
      <c r="C34" s="1"/>
      <c r="D34" s="1"/>
      <c r="E34" s="17"/>
    </row>
    <row r="35" spans="1:5" ht="50.4" x14ac:dyDescent="0.3">
      <c r="A35" s="11">
        <f t="shared" si="1"/>
        <v>4.6999999999999975</v>
      </c>
      <c r="B35" s="27" t="s">
        <v>40</v>
      </c>
      <c r="C35" s="1"/>
      <c r="D35" s="1"/>
      <c r="E35" s="17"/>
    </row>
    <row r="36" spans="1:5" ht="16.8" x14ac:dyDescent="0.3">
      <c r="A36" s="10">
        <v>5</v>
      </c>
      <c r="B36" s="28" t="s">
        <v>41</v>
      </c>
      <c r="C36" s="4"/>
      <c r="D36" s="4"/>
      <c r="E36" s="16"/>
    </row>
    <row r="37" spans="1:5" ht="16.8" x14ac:dyDescent="0.3">
      <c r="A37" s="11">
        <f t="shared" si="1"/>
        <v>5.0999999999999996</v>
      </c>
      <c r="B37" s="27" t="s">
        <v>42</v>
      </c>
      <c r="C37" s="1"/>
      <c r="D37" s="1"/>
      <c r="E37" s="17"/>
    </row>
    <row r="38" spans="1:5" ht="33.6" x14ac:dyDescent="0.3">
      <c r="A38" s="11">
        <f t="shared" si="1"/>
        <v>5.1999999999999993</v>
      </c>
      <c r="B38" s="27" t="s">
        <v>43</v>
      </c>
      <c r="C38" s="1"/>
      <c r="D38" s="1"/>
      <c r="E38" s="17"/>
    </row>
    <row r="39" spans="1:5" ht="33.6" x14ac:dyDescent="0.3">
      <c r="A39" s="11">
        <f t="shared" si="1"/>
        <v>5.2999999999999989</v>
      </c>
      <c r="B39" s="27" t="s">
        <v>44</v>
      </c>
      <c r="C39" s="1"/>
      <c r="D39" s="1"/>
      <c r="E39" s="17"/>
    </row>
    <row r="40" spans="1:5" ht="50.4" x14ac:dyDescent="0.3">
      <c r="A40" s="11">
        <f t="shared" si="1"/>
        <v>5.3999999999999986</v>
      </c>
      <c r="B40" s="27" t="s">
        <v>45</v>
      </c>
      <c r="C40" s="1"/>
      <c r="D40" s="1"/>
      <c r="E40" s="17"/>
    </row>
    <row r="41" spans="1:5" ht="16.8" x14ac:dyDescent="0.3">
      <c r="A41" s="11">
        <f t="shared" si="1"/>
        <v>5.4999999999999982</v>
      </c>
      <c r="B41" s="27" t="s">
        <v>46</v>
      </c>
      <c r="C41" s="1"/>
      <c r="D41" s="1"/>
      <c r="E41" s="17"/>
    </row>
    <row r="42" spans="1:5" ht="16.8" x14ac:dyDescent="0.3">
      <c r="A42" s="11">
        <f t="shared" si="1"/>
        <v>5.5999999999999979</v>
      </c>
      <c r="B42" s="27" t="s">
        <v>47</v>
      </c>
      <c r="C42" s="1"/>
      <c r="D42" s="1"/>
      <c r="E42" s="17"/>
    </row>
    <row r="43" spans="1:5" ht="40.200000000000003" customHeight="1" x14ac:dyDescent="0.3">
      <c r="A43" s="11">
        <f t="shared" si="1"/>
        <v>5.6999999999999975</v>
      </c>
      <c r="B43" s="27" t="s">
        <v>48</v>
      </c>
      <c r="C43" s="1"/>
      <c r="D43" s="1"/>
      <c r="E43" s="17"/>
    </row>
    <row r="44" spans="1:5" ht="33.6" x14ac:dyDescent="0.3">
      <c r="A44" s="10">
        <v>6</v>
      </c>
      <c r="B44" s="28" t="s">
        <v>49</v>
      </c>
      <c r="C44" s="4"/>
      <c r="D44" s="4"/>
      <c r="E44" s="16"/>
    </row>
    <row r="45" spans="1:5" ht="33.6" x14ac:dyDescent="0.3">
      <c r="A45" s="12">
        <v>7</v>
      </c>
      <c r="B45" s="29" t="s">
        <v>50</v>
      </c>
      <c r="C45" s="5"/>
      <c r="D45" s="5"/>
      <c r="E45" s="18"/>
    </row>
    <row r="46" spans="1:5" ht="16.8" x14ac:dyDescent="0.3">
      <c r="A46" s="12">
        <v>8</v>
      </c>
      <c r="B46" s="29" t="s">
        <v>51</v>
      </c>
      <c r="C46" s="5"/>
      <c r="D46" s="5"/>
      <c r="E46" s="18"/>
    </row>
    <row r="47" spans="1:5" ht="33.6" x14ac:dyDescent="0.3">
      <c r="A47" s="11">
        <f t="shared" ref="A47:A111" si="2">A46+0.1</f>
        <v>8.1</v>
      </c>
      <c r="B47" s="27" t="s">
        <v>52</v>
      </c>
      <c r="C47" s="1"/>
      <c r="D47" s="1"/>
      <c r="E47" s="17"/>
    </row>
    <row r="48" spans="1:5" ht="16.8" x14ac:dyDescent="0.3">
      <c r="A48" s="11">
        <f t="shared" si="2"/>
        <v>8.1999999999999993</v>
      </c>
      <c r="B48" s="27" t="s">
        <v>53</v>
      </c>
      <c r="C48" s="1"/>
      <c r="D48" s="1"/>
      <c r="E48" s="17"/>
    </row>
    <row r="49" spans="1:5" ht="41.4" customHeight="1" x14ac:dyDescent="0.3">
      <c r="A49" s="11">
        <f t="shared" si="2"/>
        <v>8.2999999999999989</v>
      </c>
      <c r="B49" s="27" t="s">
        <v>54</v>
      </c>
      <c r="C49" s="1"/>
      <c r="D49" s="1"/>
      <c r="E49" s="17"/>
    </row>
    <row r="50" spans="1:5" ht="66" customHeight="1" x14ac:dyDescent="0.3">
      <c r="A50" s="10">
        <v>9</v>
      </c>
      <c r="B50" s="28" t="s">
        <v>55</v>
      </c>
      <c r="C50" s="5"/>
      <c r="D50" s="5"/>
      <c r="E50" s="18"/>
    </row>
    <row r="51" spans="1:5" ht="33.6" x14ac:dyDescent="0.3">
      <c r="A51" s="11">
        <f t="shared" si="2"/>
        <v>9.1</v>
      </c>
      <c r="B51" s="27" t="s">
        <v>56</v>
      </c>
      <c r="C51" s="1"/>
      <c r="D51" s="1"/>
      <c r="E51" s="17"/>
    </row>
    <row r="52" spans="1:5" ht="16.8" x14ac:dyDescent="0.3">
      <c r="A52" s="11">
        <f t="shared" si="2"/>
        <v>9.1999999999999993</v>
      </c>
      <c r="B52" s="27" t="s">
        <v>57</v>
      </c>
      <c r="C52" s="1"/>
      <c r="D52" s="1"/>
      <c r="E52" s="17"/>
    </row>
    <row r="53" spans="1:5" ht="33.6" x14ac:dyDescent="0.3">
      <c r="A53" s="11">
        <f t="shared" si="2"/>
        <v>9.2999999999999989</v>
      </c>
      <c r="B53" s="27" t="s">
        <v>58</v>
      </c>
      <c r="C53" s="1"/>
      <c r="D53" s="1"/>
      <c r="E53" s="17"/>
    </row>
    <row r="54" spans="1:5" ht="16.8" x14ac:dyDescent="0.3">
      <c r="A54" s="10">
        <v>10</v>
      </c>
      <c r="B54" s="28" t="s">
        <v>59</v>
      </c>
      <c r="C54" s="5"/>
      <c r="D54" s="5"/>
      <c r="E54" s="18"/>
    </row>
    <row r="55" spans="1:5" ht="33.6" x14ac:dyDescent="0.3">
      <c r="A55" s="11">
        <f t="shared" si="2"/>
        <v>10.1</v>
      </c>
      <c r="B55" s="27" t="s">
        <v>60</v>
      </c>
      <c r="C55" s="1"/>
      <c r="D55" s="1"/>
      <c r="E55" s="17"/>
    </row>
    <row r="56" spans="1:5" ht="16.8" x14ac:dyDescent="0.3">
      <c r="A56" s="10">
        <v>11</v>
      </c>
      <c r="B56" s="28" t="s">
        <v>61</v>
      </c>
      <c r="C56" s="5"/>
      <c r="D56" s="5"/>
      <c r="E56" s="18"/>
    </row>
    <row r="57" spans="1:5" ht="33.6" x14ac:dyDescent="0.3">
      <c r="A57" s="11">
        <f t="shared" si="2"/>
        <v>11.1</v>
      </c>
      <c r="B57" s="27" t="s">
        <v>62</v>
      </c>
      <c r="C57" s="1"/>
      <c r="D57" s="1"/>
      <c r="E57" s="17"/>
    </row>
    <row r="58" spans="1:5" ht="16.8" x14ac:dyDescent="0.3">
      <c r="A58" s="10">
        <v>12</v>
      </c>
      <c r="B58" s="28" t="s">
        <v>63</v>
      </c>
      <c r="C58" s="4"/>
      <c r="D58" s="4"/>
      <c r="E58" s="18"/>
    </row>
    <row r="59" spans="1:5" ht="33.6" x14ac:dyDescent="0.3">
      <c r="A59" s="11">
        <f t="shared" si="2"/>
        <v>12.1</v>
      </c>
      <c r="B59" s="27" t="s">
        <v>64</v>
      </c>
      <c r="C59" s="1"/>
      <c r="D59" s="1"/>
      <c r="E59" s="17"/>
    </row>
    <row r="60" spans="1:5" ht="54" customHeight="1" x14ac:dyDescent="0.3">
      <c r="A60" s="11">
        <f t="shared" si="2"/>
        <v>12.2</v>
      </c>
      <c r="B60" s="27" t="s">
        <v>65</v>
      </c>
      <c r="C60" s="1"/>
      <c r="D60" s="1"/>
      <c r="E60" s="17"/>
    </row>
    <row r="61" spans="1:5" ht="33.6" x14ac:dyDescent="0.3">
      <c r="A61" s="11">
        <f t="shared" si="2"/>
        <v>12.299999999999999</v>
      </c>
      <c r="B61" s="27" t="s">
        <v>66</v>
      </c>
      <c r="C61" s="1"/>
      <c r="D61" s="1"/>
      <c r="E61" s="17"/>
    </row>
    <row r="62" spans="1:5" ht="33.6" x14ac:dyDescent="0.3">
      <c r="A62" s="11">
        <f t="shared" si="2"/>
        <v>12.399999999999999</v>
      </c>
      <c r="B62" s="27" t="s">
        <v>67</v>
      </c>
      <c r="C62" s="1"/>
      <c r="D62" s="1"/>
      <c r="E62" s="17"/>
    </row>
    <row r="63" spans="1:5" ht="16.8" x14ac:dyDescent="0.3">
      <c r="A63" s="10">
        <v>13</v>
      </c>
      <c r="B63" s="28" t="s">
        <v>68</v>
      </c>
      <c r="C63" s="4"/>
      <c r="D63" s="4"/>
      <c r="E63" s="16"/>
    </row>
    <row r="64" spans="1:5" ht="73.2" customHeight="1" x14ac:dyDescent="0.3">
      <c r="A64" s="11">
        <f t="shared" si="2"/>
        <v>13.1</v>
      </c>
      <c r="B64" s="27" t="s">
        <v>69</v>
      </c>
      <c r="C64" s="1"/>
      <c r="D64" s="1"/>
      <c r="E64" s="17"/>
    </row>
    <row r="65" spans="1:5" ht="33.6" x14ac:dyDescent="0.3">
      <c r="A65" s="11">
        <f t="shared" si="2"/>
        <v>13.2</v>
      </c>
      <c r="B65" s="27" t="s">
        <v>70</v>
      </c>
      <c r="C65" s="1"/>
      <c r="D65" s="1"/>
      <c r="E65" s="17"/>
    </row>
    <row r="66" spans="1:5" ht="16.8" x14ac:dyDescent="0.3">
      <c r="A66" s="11">
        <f t="shared" si="2"/>
        <v>13.299999999999999</v>
      </c>
      <c r="B66" s="27" t="s">
        <v>71</v>
      </c>
      <c r="C66" s="1"/>
      <c r="D66" s="1"/>
      <c r="E66" s="17"/>
    </row>
    <row r="67" spans="1:5" ht="16.8" x14ac:dyDescent="0.3">
      <c r="A67" s="11">
        <f t="shared" si="2"/>
        <v>13.399999999999999</v>
      </c>
      <c r="B67" s="27" t="s">
        <v>72</v>
      </c>
      <c r="C67" s="1"/>
      <c r="D67" s="1"/>
      <c r="E67" s="17"/>
    </row>
    <row r="68" spans="1:5" ht="68.400000000000006" customHeight="1" x14ac:dyDescent="0.3">
      <c r="A68" s="11">
        <f t="shared" si="2"/>
        <v>13.499999999999998</v>
      </c>
      <c r="B68" s="27" t="s">
        <v>73</v>
      </c>
      <c r="C68" s="1"/>
      <c r="D68" s="1"/>
      <c r="E68" s="17"/>
    </row>
    <row r="69" spans="1:5" ht="70.95" customHeight="1" x14ac:dyDescent="0.3">
      <c r="A69" s="11">
        <f t="shared" si="2"/>
        <v>13.599999999999998</v>
      </c>
      <c r="B69" s="27" t="s">
        <v>74</v>
      </c>
      <c r="C69" s="1"/>
      <c r="D69" s="1"/>
      <c r="E69" s="17"/>
    </row>
    <row r="70" spans="1:5" ht="59.4" customHeight="1" x14ac:dyDescent="0.3">
      <c r="A70" s="11">
        <f t="shared" si="2"/>
        <v>13.699999999999998</v>
      </c>
      <c r="B70" s="27" t="s">
        <v>75</v>
      </c>
      <c r="C70" s="1"/>
      <c r="D70" s="1"/>
      <c r="E70" s="17"/>
    </row>
    <row r="71" spans="1:5" ht="32.4" customHeight="1" x14ac:dyDescent="0.3">
      <c r="A71" s="11">
        <f t="shared" si="2"/>
        <v>13.799999999999997</v>
      </c>
      <c r="B71" s="27" t="s">
        <v>76</v>
      </c>
      <c r="C71" s="1"/>
      <c r="D71" s="1"/>
      <c r="E71" s="17"/>
    </row>
    <row r="72" spans="1:5" ht="16.8" x14ac:dyDescent="0.3">
      <c r="A72" s="12">
        <v>14</v>
      </c>
      <c r="B72" s="29" t="s">
        <v>77</v>
      </c>
      <c r="C72" s="5"/>
      <c r="D72" s="5"/>
      <c r="E72" s="18"/>
    </row>
    <row r="73" spans="1:5" ht="31.2" customHeight="1" x14ac:dyDescent="0.3">
      <c r="A73" s="11">
        <f t="shared" si="2"/>
        <v>14.1</v>
      </c>
      <c r="B73" s="27" t="s">
        <v>78</v>
      </c>
      <c r="C73" s="1"/>
      <c r="D73" s="1"/>
      <c r="E73" s="17"/>
    </row>
    <row r="74" spans="1:5" ht="33.6" x14ac:dyDescent="0.3">
      <c r="A74" s="11">
        <f t="shared" si="2"/>
        <v>14.2</v>
      </c>
      <c r="B74" s="27" t="s">
        <v>79</v>
      </c>
      <c r="C74" s="1"/>
      <c r="D74" s="1"/>
      <c r="E74" s="17"/>
    </row>
    <row r="75" spans="1:5" ht="50.4" x14ac:dyDescent="0.3">
      <c r="A75" s="11">
        <f t="shared" si="2"/>
        <v>14.299999999999999</v>
      </c>
      <c r="B75" s="27" t="s">
        <v>80</v>
      </c>
      <c r="C75" s="1"/>
      <c r="D75" s="1"/>
      <c r="E75" s="17"/>
    </row>
    <row r="76" spans="1:5" ht="33.6" x14ac:dyDescent="0.3">
      <c r="A76" s="11">
        <f t="shared" si="2"/>
        <v>14.399999999999999</v>
      </c>
      <c r="B76" s="27" t="s">
        <v>81</v>
      </c>
      <c r="C76" s="1"/>
      <c r="D76" s="1"/>
      <c r="E76" s="17"/>
    </row>
    <row r="77" spans="1:5" ht="50.4" x14ac:dyDescent="0.3">
      <c r="A77" s="11">
        <f t="shared" si="2"/>
        <v>14.499999999999998</v>
      </c>
      <c r="B77" s="27" t="s">
        <v>82</v>
      </c>
      <c r="C77" s="1"/>
      <c r="D77" s="1"/>
      <c r="E77" s="17"/>
    </row>
    <row r="78" spans="1:5" ht="32.4" customHeight="1" x14ac:dyDescent="0.3">
      <c r="A78" s="11">
        <f t="shared" si="2"/>
        <v>14.599999999999998</v>
      </c>
      <c r="B78" s="27" t="s">
        <v>83</v>
      </c>
      <c r="C78" s="1"/>
      <c r="D78" s="1"/>
      <c r="E78" s="17"/>
    </row>
    <row r="79" spans="1:5" ht="33.6" x14ac:dyDescent="0.3">
      <c r="A79" s="11">
        <f t="shared" si="2"/>
        <v>14.699999999999998</v>
      </c>
      <c r="B79" s="27" t="s">
        <v>84</v>
      </c>
      <c r="C79" s="1"/>
      <c r="D79" s="1"/>
      <c r="E79" s="17"/>
    </row>
    <row r="80" spans="1:5" ht="50.4" x14ac:dyDescent="0.3">
      <c r="A80" s="11">
        <f t="shared" si="2"/>
        <v>14.799999999999997</v>
      </c>
      <c r="B80" s="27" t="s">
        <v>85</v>
      </c>
      <c r="C80" s="1"/>
      <c r="D80" s="1"/>
      <c r="E80" s="17"/>
    </row>
    <row r="81" spans="1:5" ht="16.8" x14ac:dyDescent="0.3">
      <c r="A81" s="10">
        <v>15</v>
      </c>
      <c r="B81" s="29" t="s">
        <v>86</v>
      </c>
      <c r="C81" s="5"/>
      <c r="D81" s="5"/>
      <c r="E81" s="18"/>
    </row>
    <row r="82" spans="1:5" ht="16.8" x14ac:dyDescent="0.3">
      <c r="A82" s="11">
        <f t="shared" si="2"/>
        <v>15.1</v>
      </c>
      <c r="B82" s="27" t="s">
        <v>87</v>
      </c>
      <c r="C82" s="1"/>
      <c r="D82" s="1"/>
      <c r="E82" s="17"/>
    </row>
    <row r="83" spans="1:5" ht="100.8" x14ac:dyDescent="0.3">
      <c r="A83" s="11">
        <f t="shared" si="2"/>
        <v>15.2</v>
      </c>
      <c r="B83" s="27" t="s">
        <v>88</v>
      </c>
      <c r="C83" s="1"/>
      <c r="D83" s="1"/>
      <c r="E83" s="17"/>
    </row>
    <row r="84" spans="1:5" ht="33.6" x14ac:dyDescent="0.3">
      <c r="A84" s="11">
        <f t="shared" si="2"/>
        <v>15.299999999999999</v>
      </c>
      <c r="B84" s="27" t="s">
        <v>89</v>
      </c>
      <c r="C84" s="1"/>
      <c r="D84" s="1"/>
      <c r="E84" s="17"/>
    </row>
    <row r="85" spans="1:5" ht="33.6" x14ac:dyDescent="0.3">
      <c r="A85" s="11">
        <f t="shared" si="2"/>
        <v>15.399999999999999</v>
      </c>
      <c r="B85" s="27" t="s">
        <v>90</v>
      </c>
      <c r="C85" s="1"/>
      <c r="D85" s="1"/>
      <c r="E85" s="17"/>
    </row>
    <row r="86" spans="1:5" ht="16.8" x14ac:dyDescent="0.3">
      <c r="A86" s="12">
        <v>16</v>
      </c>
      <c r="B86" s="29" t="s">
        <v>91</v>
      </c>
      <c r="C86" s="5"/>
      <c r="D86" s="5"/>
      <c r="E86" s="18"/>
    </row>
    <row r="87" spans="1:5" ht="33.6" x14ac:dyDescent="0.3">
      <c r="A87" s="11">
        <f t="shared" si="2"/>
        <v>16.100000000000001</v>
      </c>
      <c r="B87" s="27" t="s">
        <v>92</v>
      </c>
      <c r="C87" s="1"/>
      <c r="D87" s="1"/>
      <c r="E87" s="17"/>
    </row>
    <row r="88" spans="1:5" ht="16.8" x14ac:dyDescent="0.3">
      <c r="A88" s="11">
        <f t="shared" si="2"/>
        <v>16.200000000000003</v>
      </c>
      <c r="B88" s="27" t="s">
        <v>93</v>
      </c>
      <c r="C88" s="1"/>
      <c r="D88" s="1"/>
      <c r="E88" s="17"/>
    </row>
    <row r="89" spans="1:5" ht="50.4" x14ac:dyDescent="0.3">
      <c r="A89" s="11">
        <f t="shared" si="2"/>
        <v>16.300000000000004</v>
      </c>
      <c r="B89" s="27" t="s">
        <v>94</v>
      </c>
      <c r="C89" s="1"/>
      <c r="D89" s="1"/>
      <c r="E89" s="17"/>
    </row>
    <row r="90" spans="1:5" ht="33.6" x14ac:dyDescent="0.3">
      <c r="A90" s="12">
        <v>17</v>
      </c>
      <c r="B90" s="29" t="s">
        <v>95</v>
      </c>
      <c r="C90" s="5"/>
      <c r="D90" s="5"/>
      <c r="E90" s="18"/>
    </row>
    <row r="91" spans="1:5" ht="67.2" x14ac:dyDescent="0.3">
      <c r="A91" s="11">
        <f t="shared" si="2"/>
        <v>17.100000000000001</v>
      </c>
      <c r="B91" s="27" t="s">
        <v>96</v>
      </c>
      <c r="C91" s="1"/>
      <c r="D91" s="1"/>
      <c r="E91" s="17"/>
    </row>
    <row r="92" spans="1:5" ht="40.200000000000003" customHeight="1" x14ac:dyDescent="0.3">
      <c r="A92" s="11">
        <f t="shared" si="2"/>
        <v>17.200000000000003</v>
      </c>
      <c r="B92" s="27" t="s">
        <v>97</v>
      </c>
      <c r="C92" s="1"/>
      <c r="D92" s="1"/>
      <c r="E92" s="17"/>
    </row>
    <row r="93" spans="1:5" ht="34.200000000000003" customHeight="1" x14ac:dyDescent="0.3">
      <c r="A93" s="11">
        <f t="shared" si="2"/>
        <v>17.300000000000004</v>
      </c>
      <c r="B93" s="27" t="s">
        <v>98</v>
      </c>
      <c r="C93" s="1"/>
      <c r="D93" s="1"/>
      <c r="E93" s="17"/>
    </row>
    <row r="94" spans="1:5" ht="84" x14ac:dyDescent="0.3">
      <c r="A94" s="11">
        <f t="shared" si="2"/>
        <v>17.400000000000006</v>
      </c>
      <c r="B94" s="27" t="s">
        <v>99</v>
      </c>
      <c r="C94" s="1"/>
      <c r="D94" s="1"/>
      <c r="E94" s="17"/>
    </row>
    <row r="95" spans="1:5" ht="16.8" x14ac:dyDescent="0.3">
      <c r="A95" s="11">
        <f t="shared" si="2"/>
        <v>17.500000000000007</v>
      </c>
      <c r="B95" s="27" t="s">
        <v>100</v>
      </c>
      <c r="C95" s="1"/>
      <c r="D95" s="1"/>
      <c r="E95" s="17"/>
    </row>
    <row r="96" spans="1:5" ht="33.6" x14ac:dyDescent="0.3">
      <c r="A96" s="11">
        <f t="shared" si="2"/>
        <v>17.600000000000009</v>
      </c>
      <c r="B96" s="27" t="s">
        <v>101</v>
      </c>
      <c r="C96" s="1"/>
      <c r="D96" s="1"/>
      <c r="E96" s="17"/>
    </row>
    <row r="97" spans="1:5" ht="33.6" x14ac:dyDescent="0.3">
      <c r="A97" s="11">
        <f t="shared" si="2"/>
        <v>17.70000000000001</v>
      </c>
      <c r="B97" s="27" t="s">
        <v>102</v>
      </c>
      <c r="C97" s="1"/>
      <c r="D97" s="1"/>
      <c r="E97" s="17"/>
    </row>
    <row r="98" spans="1:5" ht="50.4" x14ac:dyDescent="0.3">
      <c r="A98" s="11">
        <f t="shared" si="2"/>
        <v>17.800000000000011</v>
      </c>
      <c r="B98" s="27" t="s">
        <v>103</v>
      </c>
      <c r="C98" s="1"/>
      <c r="D98" s="1"/>
      <c r="E98" s="17"/>
    </row>
    <row r="99" spans="1:5" ht="63" customHeight="1" x14ac:dyDescent="0.3">
      <c r="A99" s="11">
        <f t="shared" si="2"/>
        <v>17.900000000000013</v>
      </c>
      <c r="B99" s="27" t="s">
        <v>104</v>
      </c>
      <c r="C99" s="1"/>
      <c r="D99" s="1"/>
      <c r="E99" s="17"/>
    </row>
    <row r="100" spans="1:5" ht="16.8" x14ac:dyDescent="0.3">
      <c r="A100" s="10">
        <v>18</v>
      </c>
      <c r="B100" s="28" t="s">
        <v>105</v>
      </c>
      <c r="C100" s="4"/>
      <c r="D100" s="4"/>
      <c r="E100" s="16"/>
    </row>
    <row r="101" spans="1:5" ht="73.95" customHeight="1" x14ac:dyDescent="0.3">
      <c r="A101" s="11">
        <f t="shared" si="2"/>
        <v>18.100000000000001</v>
      </c>
      <c r="B101" s="27" t="s">
        <v>106</v>
      </c>
      <c r="C101" s="1"/>
      <c r="D101" s="1"/>
      <c r="E101" s="17"/>
    </row>
    <row r="102" spans="1:5" ht="50.4" x14ac:dyDescent="0.3">
      <c r="A102" s="11">
        <f t="shared" si="2"/>
        <v>18.200000000000003</v>
      </c>
      <c r="B102" s="27" t="s">
        <v>107</v>
      </c>
      <c r="C102" s="1"/>
      <c r="D102" s="1"/>
      <c r="E102" s="17"/>
    </row>
    <row r="103" spans="1:5" ht="33.6" x14ac:dyDescent="0.3">
      <c r="A103" s="11">
        <f t="shared" si="2"/>
        <v>18.300000000000004</v>
      </c>
      <c r="B103" s="27" t="s">
        <v>108</v>
      </c>
      <c r="C103" s="1"/>
      <c r="D103" s="1"/>
      <c r="E103" s="17"/>
    </row>
    <row r="104" spans="1:5" ht="16.8" x14ac:dyDescent="0.3">
      <c r="A104" s="12">
        <v>19</v>
      </c>
      <c r="B104" s="29" t="s">
        <v>109</v>
      </c>
      <c r="C104" s="5"/>
      <c r="D104" s="5"/>
      <c r="E104" s="18"/>
    </row>
    <row r="105" spans="1:5" ht="33.6" x14ac:dyDescent="0.3">
      <c r="A105" s="11">
        <f t="shared" si="2"/>
        <v>19.100000000000001</v>
      </c>
      <c r="B105" s="27" t="s">
        <v>110</v>
      </c>
      <c r="C105" s="1"/>
      <c r="D105" s="1"/>
      <c r="E105" s="17"/>
    </row>
    <row r="106" spans="1:5" ht="50.4" x14ac:dyDescent="0.3">
      <c r="A106" s="11">
        <f t="shared" si="2"/>
        <v>19.200000000000003</v>
      </c>
      <c r="B106" s="27" t="s">
        <v>111</v>
      </c>
      <c r="C106" s="1"/>
      <c r="D106" s="1"/>
      <c r="E106" s="17"/>
    </row>
    <row r="107" spans="1:5" ht="67.2" x14ac:dyDescent="0.3">
      <c r="A107" s="11">
        <f t="shared" si="2"/>
        <v>19.300000000000004</v>
      </c>
      <c r="B107" s="27" t="s">
        <v>112</v>
      </c>
      <c r="C107" s="1"/>
      <c r="D107" s="1"/>
      <c r="E107" s="17"/>
    </row>
    <row r="108" spans="1:5" ht="16.8" x14ac:dyDescent="0.3">
      <c r="A108" s="11">
        <f t="shared" si="2"/>
        <v>19.400000000000006</v>
      </c>
      <c r="B108" s="27" t="s">
        <v>113</v>
      </c>
      <c r="C108" s="1"/>
      <c r="D108" s="1"/>
      <c r="E108" s="17"/>
    </row>
    <row r="109" spans="1:5" ht="35.4" customHeight="1" x14ac:dyDescent="0.3">
      <c r="A109" s="11">
        <f t="shared" si="2"/>
        <v>19.500000000000007</v>
      </c>
      <c r="B109" s="27" t="s">
        <v>114</v>
      </c>
      <c r="C109" s="1"/>
      <c r="D109" s="1"/>
      <c r="E109" s="17"/>
    </row>
    <row r="110" spans="1:5" ht="16.8" x14ac:dyDescent="0.3">
      <c r="A110" s="12">
        <v>20</v>
      </c>
      <c r="B110" s="29" t="s">
        <v>115</v>
      </c>
      <c r="C110" s="5"/>
      <c r="D110" s="5"/>
      <c r="E110" s="18"/>
    </row>
    <row r="111" spans="1:5" ht="16.8" x14ac:dyDescent="0.3">
      <c r="A111" s="11">
        <f t="shared" si="2"/>
        <v>20.100000000000001</v>
      </c>
      <c r="B111" s="27" t="s">
        <v>116</v>
      </c>
      <c r="C111" s="1"/>
      <c r="D111" s="1"/>
      <c r="E111" s="17"/>
    </row>
    <row r="112" spans="1:5" ht="50.4" x14ac:dyDescent="0.3">
      <c r="A112" s="11">
        <f t="shared" ref="A112:A115" si="3">A111+0.1</f>
        <v>20.200000000000003</v>
      </c>
      <c r="B112" s="27" t="s">
        <v>117</v>
      </c>
      <c r="C112" s="1"/>
      <c r="D112" s="1"/>
      <c r="E112" s="17"/>
    </row>
    <row r="113" spans="1:5" ht="50.4" x14ac:dyDescent="0.3">
      <c r="A113" s="11">
        <f t="shared" si="3"/>
        <v>20.300000000000004</v>
      </c>
      <c r="B113" s="27" t="s">
        <v>118</v>
      </c>
      <c r="C113" s="1"/>
      <c r="D113" s="1"/>
      <c r="E113" s="17"/>
    </row>
    <row r="114" spans="1:5" ht="50.4" x14ac:dyDescent="0.3">
      <c r="A114" s="11">
        <f t="shared" si="3"/>
        <v>20.400000000000006</v>
      </c>
      <c r="B114" s="27" t="s">
        <v>119</v>
      </c>
      <c r="C114" s="1"/>
      <c r="D114" s="1"/>
      <c r="E114" s="17"/>
    </row>
    <row r="115" spans="1:5" ht="33.6" x14ac:dyDescent="0.3">
      <c r="A115" s="11">
        <f t="shared" si="3"/>
        <v>20.500000000000007</v>
      </c>
      <c r="B115" s="27" t="s">
        <v>120</v>
      </c>
      <c r="C115" s="1"/>
      <c r="D115" s="1"/>
      <c r="E115" s="17"/>
    </row>
    <row r="116" spans="1:5" ht="16.8" x14ac:dyDescent="0.3">
      <c r="A116" s="12">
        <v>21</v>
      </c>
      <c r="B116" s="29" t="s">
        <v>121</v>
      </c>
      <c r="C116" s="5"/>
      <c r="D116" s="5"/>
      <c r="E116" s="18"/>
    </row>
    <row r="117" spans="1:5" ht="50.4" x14ac:dyDescent="0.3">
      <c r="A117" s="11">
        <f t="shared" ref="A117" si="4">A116+0.1</f>
        <v>21.1</v>
      </c>
      <c r="B117" s="27" t="s">
        <v>122</v>
      </c>
      <c r="C117" s="1"/>
      <c r="D117" s="1"/>
      <c r="E117" s="17"/>
    </row>
    <row r="118" spans="1:5" ht="37.950000000000003" customHeight="1" x14ac:dyDescent="0.3">
      <c r="A118" s="12">
        <v>22</v>
      </c>
      <c r="B118" s="29" t="s">
        <v>123</v>
      </c>
      <c r="C118" s="5"/>
      <c r="D118" s="5"/>
      <c r="E118" s="18"/>
    </row>
    <row r="119" spans="1:5" ht="43.2" customHeight="1" x14ac:dyDescent="0.3">
      <c r="A119" s="11">
        <f t="shared" ref="A119:A134" si="5">A118+0.1</f>
        <v>22.1</v>
      </c>
      <c r="B119" s="27" t="s">
        <v>124</v>
      </c>
      <c r="C119" s="1"/>
      <c r="D119" s="1"/>
      <c r="E119" s="17"/>
    </row>
    <row r="120" spans="1:5" ht="16.8" x14ac:dyDescent="0.3">
      <c r="A120" s="11">
        <f t="shared" si="5"/>
        <v>22.200000000000003</v>
      </c>
      <c r="B120" s="27" t="s">
        <v>125</v>
      </c>
      <c r="C120" s="1"/>
      <c r="D120" s="1"/>
      <c r="E120" s="17"/>
    </row>
    <row r="121" spans="1:5" ht="16.8" x14ac:dyDescent="0.3">
      <c r="A121" s="11">
        <f t="shared" si="5"/>
        <v>22.300000000000004</v>
      </c>
      <c r="B121" s="27" t="s">
        <v>126</v>
      </c>
      <c r="C121" s="1"/>
      <c r="D121" s="1"/>
      <c r="E121" s="17"/>
    </row>
    <row r="122" spans="1:5" ht="16.8" x14ac:dyDescent="0.3">
      <c r="A122" s="11">
        <f t="shared" si="5"/>
        <v>22.400000000000006</v>
      </c>
      <c r="B122" s="27" t="s">
        <v>127</v>
      </c>
      <c r="C122" s="1"/>
      <c r="D122" s="1"/>
      <c r="E122" s="17"/>
    </row>
    <row r="123" spans="1:5" ht="16.8" x14ac:dyDescent="0.3">
      <c r="A123" s="11">
        <f t="shared" si="5"/>
        <v>22.500000000000007</v>
      </c>
      <c r="B123" s="27" t="s">
        <v>128</v>
      </c>
      <c r="C123" s="1"/>
      <c r="D123" s="1"/>
      <c r="E123" s="17"/>
    </row>
    <row r="124" spans="1:5" ht="33.6" x14ac:dyDescent="0.3">
      <c r="A124" s="11">
        <f t="shared" si="5"/>
        <v>22.600000000000009</v>
      </c>
      <c r="B124" s="27" t="s">
        <v>129</v>
      </c>
      <c r="C124" s="1"/>
      <c r="D124" s="1"/>
      <c r="E124" s="17"/>
    </row>
    <row r="125" spans="1:5" ht="16.8" x14ac:dyDescent="0.3">
      <c r="A125" s="11">
        <f t="shared" si="5"/>
        <v>22.70000000000001</v>
      </c>
      <c r="B125" s="27" t="s">
        <v>130</v>
      </c>
      <c r="C125" s="1"/>
      <c r="D125" s="1"/>
      <c r="E125" s="17"/>
    </row>
    <row r="126" spans="1:5" ht="16.8" x14ac:dyDescent="0.3">
      <c r="A126" s="11">
        <f t="shared" si="5"/>
        <v>22.800000000000011</v>
      </c>
      <c r="B126" s="27" t="s">
        <v>131</v>
      </c>
      <c r="C126" s="1"/>
      <c r="D126" s="1"/>
      <c r="E126" s="17"/>
    </row>
    <row r="127" spans="1:5" ht="33.6" x14ac:dyDescent="0.3">
      <c r="A127" s="11">
        <f t="shared" si="5"/>
        <v>22.900000000000013</v>
      </c>
      <c r="B127" s="27" t="s">
        <v>132</v>
      </c>
      <c r="C127" s="1"/>
      <c r="D127" s="1"/>
      <c r="E127" s="17"/>
    </row>
    <row r="128" spans="1:5" ht="33.6" x14ac:dyDescent="0.3">
      <c r="A128" s="10">
        <f t="shared" si="5"/>
        <v>23.000000000000014</v>
      </c>
      <c r="B128" s="29" t="s">
        <v>133</v>
      </c>
      <c r="C128" s="5"/>
      <c r="D128" s="5"/>
      <c r="E128" s="18"/>
    </row>
    <row r="129" spans="1:5" ht="34.950000000000003" customHeight="1" x14ac:dyDescent="0.3">
      <c r="A129" s="12">
        <v>24</v>
      </c>
      <c r="B129" s="29" t="s">
        <v>134</v>
      </c>
      <c r="C129" s="5"/>
      <c r="D129" s="5"/>
      <c r="E129" s="18"/>
    </row>
    <row r="130" spans="1:5" ht="16.8" x14ac:dyDescent="0.3">
      <c r="A130" s="11">
        <f t="shared" si="5"/>
        <v>24.1</v>
      </c>
      <c r="B130" s="27" t="s">
        <v>135</v>
      </c>
      <c r="C130" s="1"/>
      <c r="D130" s="1"/>
      <c r="E130" s="17"/>
    </row>
    <row r="131" spans="1:5" ht="16.8" x14ac:dyDescent="0.3">
      <c r="A131" s="11">
        <f t="shared" si="5"/>
        <v>24.200000000000003</v>
      </c>
      <c r="B131" s="27" t="s">
        <v>136</v>
      </c>
      <c r="C131" s="1"/>
      <c r="D131" s="1"/>
      <c r="E131" s="17"/>
    </row>
    <row r="132" spans="1:5" ht="16.8" x14ac:dyDescent="0.3">
      <c r="A132" s="11">
        <f t="shared" si="5"/>
        <v>24.300000000000004</v>
      </c>
      <c r="B132" s="27" t="s">
        <v>137</v>
      </c>
      <c r="C132" s="1"/>
      <c r="D132" s="1"/>
      <c r="E132" s="17"/>
    </row>
    <row r="133" spans="1:5" ht="33.6" x14ac:dyDescent="0.3">
      <c r="A133" s="11">
        <f t="shared" si="5"/>
        <v>24.400000000000006</v>
      </c>
      <c r="B133" s="27" t="s">
        <v>138</v>
      </c>
      <c r="C133" s="1"/>
      <c r="D133" s="1"/>
      <c r="E133" s="17"/>
    </row>
    <row r="134" spans="1:5" ht="33.6" x14ac:dyDescent="0.3">
      <c r="A134" s="11">
        <f t="shared" si="5"/>
        <v>24.500000000000007</v>
      </c>
      <c r="B134" s="27" t="s">
        <v>139</v>
      </c>
      <c r="C134" s="1"/>
      <c r="D134" s="1"/>
      <c r="E134" s="17"/>
    </row>
    <row r="135" spans="1:5" ht="33.6" x14ac:dyDescent="0.3">
      <c r="A135" s="10">
        <v>25</v>
      </c>
      <c r="B135" s="28" t="s">
        <v>140</v>
      </c>
      <c r="C135" s="4"/>
      <c r="D135" s="4"/>
      <c r="E135" s="16"/>
    </row>
    <row r="136" spans="1:5" ht="33.6" x14ac:dyDescent="0.3">
      <c r="A136" s="10">
        <v>26</v>
      </c>
      <c r="B136" s="28" t="s">
        <v>141</v>
      </c>
      <c r="C136" s="4"/>
      <c r="D136" s="4"/>
      <c r="E136" s="16"/>
    </row>
    <row r="137" spans="1:5" ht="50.4" x14ac:dyDescent="0.3">
      <c r="A137" s="11">
        <f t="shared" ref="A137:A143" si="6">A136+0.1</f>
        <v>26.1</v>
      </c>
      <c r="B137" s="27" t="s">
        <v>142</v>
      </c>
      <c r="C137" s="1"/>
      <c r="D137" s="1"/>
      <c r="E137" s="17"/>
    </row>
    <row r="138" spans="1:5" ht="50.4" x14ac:dyDescent="0.3">
      <c r="A138" s="11">
        <f t="shared" si="6"/>
        <v>26.200000000000003</v>
      </c>
      <c r="B138" s="27" t="s">
        <v>143</v>
      </c>
      <c r="C138" s="1"/>
      <c r="D138" s="1"/>
      <c r="E138" s="17"/>
    </row>
    <row r="139" spans="1:5" ht="28.8" x14ac:dyDescent="0.3">
      <c r="A139" s="11">
        <f t="shared" si="6"/>
        <v>26.300000000000004</v>
      </c>
      <c r="B139" s="30" t="s">
        <v>144</v>
      </c>
      <c r="C139" s="1"/>
      <c r="D139" s="1"/>
      <c r="E139" s="17"/>
    </row>
    <row r="140" spans="1:5" ht="54.6" customHeight="1" x14ac:dyDescent="0.3">
      <c r="A140" s="11">
        <f t="shared" si="6"/>
        <v>26.400000000000006</v>
      </c>
      <c r="B140" s="27" t="s">
        <v>145</v>
      </c>
      <c r="C140" s="1"/>
      <c r="D140" s="1"/>
      <c r="E140" s="17"/>
    </row>
    <row r="141" spans="1:5" ht="42" customHeight="1" x14ac:dyDescent="0.3">
      <c r="A141" s="11">
        <f t="shared" si="6"/>
        <v>26.500000000000007</v>
      </c>
      <c r="B141" s="27" t="s">
        <v>146</v>
      </c>
      <c r="C141" s="1"/>
      <c r="D141" s="1"/>
      <c r="E141" s="17"/>
    </row>
    <row r="142" spans="1:5" ht="33.6" x14ac:dyDescent="0.3">
      <c r="A142" s="11">
        <f t="shared" si="6"/>
        <v>26.600000000000009</v>
      </c>
      <c r="B142" s="27" t="s">
        <v>147</v>
      </c>
      <c r="C142" s="1"/>
      <c r="D142" s="1"/>
      <c r="E142" s="17"/>
    </row>
    <row r="143" spans="1:5" ht="43.2" customHeight="1" x14ac:dyDescent="0.3">
      <c r="A143" s="11">
        <f t="shared" si="6"/>
        <v>26.70000000000001</v>
      </c>
      <c r="B143" s="27" t="s">
        <v>148</v>
      </c>
      <c r="C143" s="1"/>
      <c r="D143" s="1"/>
      <c r="E143" s="17"/>
    </row>
    <row r="144" spans="1:5" ht="16.8" x14ac:dyDescent="0.3">
      <c r="A144" s="10">
        <v>27</v>
      </c>
      <c r="B144" s="28" t="s">
        <v>149</v>
      </c>
      <c r="C144" s="4"/>
      <c r="D144" s="4"/>
      <c r="E144" s="16"/>
    </row>
    <row r="145" spans="1:5" ht="67.2" x14ac:dyDescent="0.3">
      <c r="A145" s="11">
        <f t="shared" ref="A145:A152" si="7">A144+0.1</f>
        <v>27.1</v>
      </c>
      <c r="B145" s="27" t="s">
        <v>150</v>
      </c>
      <c r="C145" s="1"/>
      <c r="D145" s="1"/>
      <c r="E145" s="17"/>
    </row>
    <row r="146" spans="1:5" ht="33.6" x14ac:dyDescent="0.3">
      <c r="A146" s="11">
        <f t="shared" si="7"/>
        <v>27.200000000000003</v>
      </c>
      <c r="B146" s="27" t="s">
        <v>151</v>
      </c>
      <c r="C146" s="1"/>
      <c r="D146" s="1"/>
      <c r="E146" s="17"/>
    </row>
    <row r="147" spans="1:5" ht="50.4" x14ac:dyDescent="0.3">
      <c r="A147" s="11">
        <f t="shared" si="7"/>
        <v>27.300000000000004</v>
      </c>
      <c r="B147" s="27" t="s">
        <v>152</v>
      </c>
      <c r="C147" s="1"/>
      <c r="D147" s="1"/>
      <c r="E147" s="17"/>
    </row>
    <row r="148" spans="1:5" ht="50.4" x14ac:dyDescent="0.3">
      <c r="A148" s="11">
        <f t="shared" si="7"/>
        <v>27.400000000000006</v>
      </c>
      <c r="B148" s="27" t="s">
        <v>153</v>
      </c>
      <c r="C148" s="1"/>
      <c r="D148" s="1"/>
      <c r="E148" s="17"/>
    </row>
    <row r="149" spans="1:5" ht="33.6" x14ac:dyDescent="0.3">
      <c r="A149" s="11">
        <f t="shared" si="7"/>
        <v>27.500000000000007</v>
      </c>
      <c r="B149" s="27" t="s">
        <v>154</v>
      </c>
      <c r="C149" s="1"/>
      <c r="D149" s="1"/>
      <c r="E149" s="17"/>
    </row>
    <row r="150" spans="1:5" ht="33.6" x14ac:dyDescent="0.3">
      <c r="A150" s="11">
        <f t="shared" si="7"/>
        <v>27.600000000000009</v>
      </c>
      <c r="B150" s="27" t="s">
        <v>155</v>
      </c>
      <c r="C150" s="1"/>
      <c r="D150" s="1"/>
      <c r="E150" s="17"/>
    </row>
    <row r="151" spans="1:5" ht="33.6" x14ac:dyDescent="0.3">
      <c r="A151" s="11">
        <f t="shared" si="7"/>
        <v>27.70000000000001</v>
      </c>
      <c r="B151" s="27" t="s">
        <v>156</v>
      </c>
      <c r="C151" s="1"/>
      <c r="D151" s="1"/>
      <c r="E151" s="17"/>
    </row>
    <row r="152" spans="1:5" ht="50.4" x14ac:dyDescent="0.3">
      <c r="A152" s="11">
        <f t="shared" si="7"/>
        <v>27.800000000000011</v>
      </c>
      <c r="B152" s="27" t="s">
        <v>157</v>
      </c>
      <c r="C152" s="1"/>
      <c r="D152" s="1"/>
      <c r="E152" s="17"/>
    </row>
    <row r="153" spans="1:5" ht="16.8" x14ac:dyDescent="0.3">
      <c r="A153" s="12">
        <v>28</v>
      </c>
      <c r="B153" s="29" t="s">
        <v>158</v>
      </c>
      <c r="C153" s="5"/>
      <c r="D153" s="5"/>
      <c r="E153" s="18"/>
    </row>
    <row r="154" spans="1:5" ht="33.6" x14ac:dyDescent="0.3">
      <c r="A154" s="11">
        <f t="shared" ref="A154" si="8">A153+0.1</f>
        <v>28.1</v>
      </c>
      <c r="B154" s="27" t="s">
        <v>159</v>
      </c>
      <c r="C154" s="1"/>
      <c r="D154" s="1"/>
      <c r="E154" s="17"/>
    </row>
    <row r="155" spans="1:5" ht="46.8" x14ac:dyDescent="0.3">
      <c r="A155" s="13" t="s">
        <v>160</v>
      </c>
      <c r="B155" s="31" t="s">
        <v>8</v>
      </c>
      <c r="C155" s="9"/>
      <c r="D155" s="9"/>
      <c r="E155" s="19"/>
    </row>
    <row r="156" spans="1:5" ht="16.8" x14ac:dyDescent="0.3">
      <c r="A156" s="14">
        <v>29</v>
      </c>
      <c r="B156" s="32" t="s">
        <v>161</v>
      </c>
      <c r="C156" s="9"/>
      <c r="D156" s="9"/>
      <c r="E156" s="19"/>
    </row>
    <row r="157" spans="1:5" ht="49.2" customHeight="1" x14ac:dyDescent="0.3">
      <c r="A157" s="11">
        <f t="shared" ref="A157:A197" si="9">A156+0.1</f>
        <v>29.1</v>
      </c>
      <c r="B157" s="27" t="s">
        <v>162</v>
      </c>
      <c r="C157" s="1"/>
      <c r="D157" s="1"/>
      <c r="E157" s="17"/>
    </row>
    <row r="158" spans="1:5" ht="67.2" x14ac:dyDescent="0.3">
      <c r="A158" s="11">
        <v>29.11</v>
      </c>
      <c r="B158" s="27" t="s">
        <v>163</v>
      </c>
      <c r="C158" s="1"/>
      <c r="D158" s="1"/>
      <c r="E158" s="17"/>
    </row>
    <row r="159" spans="1:5" ht="33.6" x14ac:dyDescent="0.3">
      <c r="A159" s="11">
        <v>29.12</v>
      </c>
      <c r="B159" s="27" t="s">
        <v>164</v>
      </c>
      <c r="C159" s="1"/>
      <c r="D159" s="1"/>
      <c r="E159" s="17"/>
    </row>
    <row r="160" spans="1:5" ht="33.6" x14ac:dyDescent="0.3">
      <c r="A160" s="11">
        <v>29.2</v>
      </c>
      <c r="B160" s="27" t="s">
        <v>165</v>
      </c>
      <c r="C160" s="1"/>
      <c r="D160" s="1"/>
      <c r="E160" s="17"/>
    </row>
    <row r="161" spans="1:5" ht="33.6" x14ac:dyDescent="0.3">
      <c r="A161" s="11">
        <f t="shared" si="9"/>
        <v>29.3</v>
      </c>
      <c r="B161" s="27" t="s">
        <v>166</v>
      </c>
      <c r="C161" s="1"/>
      <c r="D161" s="1"/>
      <c r="E161" s="17"/>
    </row>
    <row r="162" spans="1:5" ht="33.6" x14ac:dyDescent="0.3">
      <c r="A162" s="11">
        <f t="shared" si="9"/>
        <v>29.400000000000002</v>
      </c>
      <c r="B162" s="27" t="s">
        <v>167</v>
      </c>
      <c r="C162" s="1"/>
      <c r="D162" s="1"/>
      <c r="E162" s="17"/>
    </row>
    <row r="163" spans="1:5" ht="33.6" x14ac:dyDescent="0.3">
      <c r="A163" s="11">
        <v>29.41</v>
      </c>
      <c r="B163" s="27" t="s">
        <v>168</v>
      </c>
      <c r="C163" s="1"/>
      <c r="D163" s="1"/>
      <c r="E163" s="17"/>
    </row>
    <row r="164" spans="1:5" ht="33.6" x14ac:dyDescent="0.3">
      <c r="A164" s="11">
        <v>29.42</v>
      </c>
      <c r="B164" s="27" t="s">
        <v>169</v>
      </c>
      <c r="C164" s="1"/>
      <c r="D164" s="1"/>
      <c r="E164" s="17"/>
    </row>
    <row r="165" spans="1:5" ht="33.6" x14ac:dyDescent="0.3">
      <c r="A165" s="11">
        <v>29.43</v>
      </c>
      <c r="B165" s="27" t="s">
        <v>170</v>
      </c>
      <c r="C165" s="1"/>
      <c r="D165" s="1"/>
      <c r="E165" s="17"/>
    </row>
    <row r="166" spans="1:5" ht="134.4" x14ac:dyDescent="0.3">
      <c r="A166" s="11">
        <v>29.5</v>
      </c>
      <c r="B166" s="27" t="s">
        <v>171</v>
      </c>
      <c r="C166" s="1"/>
      <c r="D166" s="1"/>
      <c r="E166" s="17"/>
    </row>
    <row r="167" spans="1:5" ht="33.6" x14ac:dyDescent="0.3">
      <c r="A167" s="11">
        <f t="shared" si="9"/>
        <v>29.6</v>
      </c>
      <c r="B167" s="27" t="s">
        <v>172</v>
      </c>
      <c r="C167" s="1"/>
      <c r="D167" s="1"/>
      <c r="E167" s="17"/>
    </row>
    <row r="168" spans="1:5" ht="16.8" x14ac:dyDescent="0.3">
      <c r="A168" s="11">
        <f t="shared" si="9"/>
        <v>29.700000000000003</v>
      </c>
      <c r="B168" s="27" t="s">
        <v>173</v>
      </c>
      <c r="C168" s="1"/>
      <c r="D168" s="1"/>
      <c r="E168" s="17"/>
    </row>
    <row r="169" spans="1:5" ht="198" customHeight="1" x14ac:dyDescent="0.3">
      <c r="A169" s="11">
        <f t="shared" si="9"/>
        <v>29.800000000000004</v>
      </c>
      <c r="B169" s="27" t="s">
        <v>213</v>
      </c>
      <c r="C169" s="1"/>
      <c r="D169" s="1"/>
      <c r="E169" s="17"/>
    </row>
    <row r="170" spans="1:5" ht="16.8" x14ac:dyDescent="0.3">
      <c r="A170" s="14">
        <v>30</v>
      </c>
      <c r="B170" s="32" t="s">
        <v>11</v>
      </c>
      <c r="C170" s="7"/>
      <c r="D170" s="7"/>
      <c r="E170" s="20"/>
    </row>
    <row r="171" spans="1:5" ht="33.6" x14ac:dyDescent="0.3">
      <c r="A171" s="11">
        <f t="shared" si="9"/>
        <v>30.1</v>
      </c>
      <c r="B171" s="27" t="s">
        <v>174</v>
      </c>
      <c r="C171" s="1"/>
      <c r="D171" s="1"/>
      <c r="E171" s="17"/>
    </row>
    <row r="172" spans="1:5" ht="100.8" x14ac:dyDescent="0.3">
      <c r="A172" s="11">
        <f t="shared" si="9"/>
        <v>30.200000000000003</v>
      </c>
      <c r="B172" s="27" t="s">
        <v>175</v>
      </c>
      <c r="C172" s="1"/>
      <c r="D172" s="1"/>
      <c r="E172" s="17"/>
    </row>
    <row r="173" spans="1:5" ht="33.6" x14ac:dyDescent="0.3">
      <c r="A173" s="11">
        <f t="shared" si="9"/>
        <v>30.300000000000004</v>
      </c>
      <c r="B173" s="27" t="s">
        <v>176</v>
      </c>
      <c r="C173" s="1"/>
      <c r="D173" s="1"/>
      <c r="E173" s="17"/>
    </row>
    <row r="174" spans="1:5" ht="50.4" x14ac:dyDescent="0.3">
      <c r="A174" s="11">
        <f t="shared" si="9"/>
        <v>30.400000000000006</v>
      </c>
      <c r="B174" s="27" t="s">
        <v>177</v>
      </c>
      <c r="C174" s="1"/>
      <c r="D174" s="1"/>
      <c r="E174" s="17"/>
    </row>
    <row r="175" spans="1:5" ht="66" customHeight="1" x14ac:dyDescent="0.3">
      <c r="A175" s="14">
        <v>31</v>
      </c>
      <c r="B175" s="33" t="s">
        <v>178</v>
      </c>
      <c r="C175" s="8"/>
      <c r="D175" s="8"/>
      <c r="E175" s="21"/>
    </row>
    <row r="176" spans="1:5" ht="50.4" x14ac:dyDescent="0.3">
      <c r="A176" s="11">
        <f t="shared" si="9"/>
        <v>31.1</v>
      </c>
      <c r="B176" s="27" t="s">
        <v>179</v>
      </c>
      <c r="C176" s="1"/>
      <c r="D176" s="1"/>
      <c r="E176" s="17"/>
    </row>
    <row r="177" spans="1:5" ht="16.8" x14ac:dyDescent="0.3">
      <c r="A177" s="11">
        <f t="shared" si="9"/>
        <v>31.200000000000003</v>
      </c>
      <c r="B177" s="27" t="s">
        <v>180</v>
      </c>
      <c r="C177" s="1"/>
      <c r="D177" s="1"/>
      <c r="E177" s="17"/>
    </row>
    <row r="178" spans="1:5" ht="100.8" x14ac:dyDescent="0.3">
      <c r="A178" s="11">
        <f t="shared" si="9"/>
        <v>31.300000000000004</v>
      </c>
      <c r="B178" s="27" t="s">
        <v>181</v>
      </c>
      <c r="C178" s="1"/>
      <c r="D178" s="1"/>
      <c r="E178" s="17"/>
    </row>
    <row r="179" spans="1:5" ht="48" customHeight="1" x14ac:dyDescent="0.3">
      <c r="A179" s="11">
        <f t="shared" si="9"/>
        <v>31.400000000000006</v>
      </c>
      <c r="B179" s="27" t="s">
        <v>182</v>
      </c>
      <c r="C179" s="1"/>
      <c r="D179" s="1"/>
      <c r="E179" s="17"/>
    </row>
    <row r="180" spans="1:5" ht="33.6" customHeight="1" x14ac:dyDescent="0.3">
      <c r="A180" s="11">
        <f t="shared" si="9"/>
        <v>31.500000000000007</v>
      </c>
      <c r="B180" s="27" t="s">
        <v>183</v>
      </c>
      <c r="C180" s="1"/>
      <c r="D180" s="1"/>
      <c r="E180" s="17"/>
    </row>
    <row r="181" spans="1:5" ht="43.2" customHeight="1" x14ac:dyDescent="0.3">
      <c r="A181" s="11">
        <f t="shared" si="9"/>
        <v>31.600000000000009</v>
      </c>
      <c r="B181" s="27" t="s">
        <v>184</v>
      </c>
      <c r="C181" s="1"/>
      <c r="D181" s="1"/>
      <c r="E181" s="17"/>
    </row>
    <row r="182" spans="1:5" ht="38.4" customHeight="1" x14ac:dyDescent="0.3">
      <c r="A182" s="11">
        <f t="shared" si="9"/>
        <v>31.70000000000001</v>
      </c>
      <c r="B182" s="27" t="s">
        <v>185</v>
      </c>
      <c r="C182" s="1"/>
      <c r="D182" s="1"/>
      <c r="E182" s="17"/>
    </row>
    <row r="183" spans="1:5" ht="30.6" customHeight="1" x14ac:dyDescent="0.3">
      <c r="A183" s="11">
        <f t="shared" si="9"/>
        <v>31.800000000000011</v>
      </c>
      <c r="B183" s="27" t="s">
        <v>186</v>
      </c>
      <c r="C183" s="1"/>
      <c r="D183" s="1"/>
      <c r="E183" s="17"/>
    </row>
    <row r="184" spans="1:5" ht="33.6" x14ac:dyDescent="0.3">
      <c r="A184" s="14">
        <v>32</v>
      </c>
      <c r="B184" s="33" t="s">
        <v>187</v>
      </c>
      <c r="C184" s="8"/>
      <c r="D184" s="8"/>
      <c r="E184" s="21"/>
    </row>
    <row r="185" spans="1:5" ht="50.4" x14ac:dyDescent="0.3">
      <c r="A185" s="11">
        <f t="shared" si="9"/>
        <v>32.1</v>
      </c>
      <c r="B185" s="27" t="s">
        <v>188</v>
      </c>
      <c r="C185" s="1"/>
      <c r="D185" s="1"/>
      <c r="E185" s="17"/>
    </row>
    <row r="186" spans="1:5" ht="16.8" x14ac:dyDescent="0.3">
      <c r="A186" s="11">
        <f t="shared" si="9"/>
        <v>32.200000000000003</v>
      </c>
      <c r="B186" s="27" t="s">
        <v>189</v>
      </c>
      <c r="C186" s="1"/>
      <c r="D186" s="1"/>
      <c r="E186" s="17"/>
    </row>
    <row r="187" spans="1:5" ht="33.6" x14ac:dyDescent="0.3">
      <c r="A187" s="11">
        <f t="shared" si="9"/>
        <v>32.300000000000004</v>
      </c>
      <c r="B187" s="27" t="s">
        <v>190</v>
      </c>
      <c r="C187" s="1"/>
      <c r="D187" s="1"/>
      <c r="E187" s="17"/>
    </row>
    <row r="188" spans="1:5" ht="33.6" x14ac:dyDescent="0.3">
      <c r="A188" s="11">
        <f t="shared" si="9"/>
        <v>32.400000000000006</v>
      </c>
      <c r="B188" s="27" t="s">
        <v>191</v>
      </c>
      <c r="C188" s="1"/>
      <c r="D188" s="1"/>
      <c r="E188" s="17"/>
    </row>
    <row r="189" spans="1:5" ht="33.6" x14ac:dyDescent="0.3">
      <c r="A189" s="11">
        <f t="shared" si="9"/>
        <v>32.500000000000007</v>
      </c>
      <c r="B189" s="27" t="s">
        <v>192</v>
      </c>
      <c r="C189" s="1"/>
      <c r="D189" s="1"/>
      <c r="E189" s="17"/>
    </row>
    <row r="190" spans="1:5" ht="16.8" x14ac:dyDescent="0.3">
      <c r="A190" s="11">
        <f t="shared" si="9"/>
        <v>32.600000000000009</v>
      </c>
      <c r="B190" s="27" t="s">
        <v>193</v>
      </c>
      <c r="C190" s="1"/>
      <c r="D190" s="1"/>
      <c r="E190" s="17"/>
    </row>
    <row r="191" spans="1:5" ht="16.8" x14ac:dyDescent="0.3">
      <c r="A191" s="11">
        <f t="shared" si="9"/>
        <v>32.70000000000001</v>
      </c>
      <c r="B191" s="27" t="s">
        <v>194</v>
      </c>
      <c r="C191" s="1"/>
      <c r="D191" s="1"/>
      <c r="E191" s="17"/>
    </row>
    <row r="192" spans="1:5" ht="33.6" x14ac:dyDescent="0.3">
      <c r="A192" s="14">
        <v>33</v>
      </c>
      <c r="B192" s="33" t="s">
        <v>195</v>
      </c>
      <c r="C192" s="8"/>
      <c r="D192" s="8"/>
      <c r="E192" s="21"/>
    </row>
    <row r="193" spans="1:5" ht="33.6" x14ac:dyDescent="0.3">
      <c r="A193" s="11">
        <f t="shared" si="9"/>
        <v>33.1</v>
      </c>
      <c r="B193" s="27" t="s">
        <v>196</v>
      </c>
      <c r="C193" s="1"/>
      <c r="D193" s="1"/>
      <c r="E193" s="17"/>
    </row>
    <row r="194" spans="1:5" ht="33.6" x14ac:dyDescent="0.3">
      <c r="A194" s="11">
        <f t="shared" si="9"/>
        <v>33.200000000000003</v>
      </c>
      <c r="B194" s="27" t="s">
        <v>197</v>
      </c>
      <c r="C194" s="1"/>
      <c r="D194" s="1"/>
      <c r="E194" s="17"/>
    </row>
    <row r="195" spans="1:5" ht="33.6" x14ac:dyDescent="0.3">
      <c r="A195" s="11">
        <f t="shared" si="9"/>
        <v>33.300000000000004</v>
      </c>
      <c r="B195" s="27" t="s">
        <v>198</v>
      </c>
      <c r="C195" s="1"/>
      <c r="D195" s="1"/>
      <c r="E195" s="17"/>
    </row>
    <row r="196" spans="1:5" ht="50.4" x14ac:dyDescent="0.3">
      <c r="A196" s="11">
        <f t="shared" si="9"/>
        <v>33.400000000000006</v>
      </c>
      <c r="B196" s="27" t="s">
        <v>199</v>
      </c>
      <c r="C196" s="1"/>
      <c r="D196" s="1"/>
      <c r="E196" s="17"/>
    </row>
    <row r="197" spans="1:5" ht="16.8" x14ac:dyDescent="0.3">
      <c r="A197" s="11">
        <f t="shared" si="9"/>
        <v>33.500000000000007</v>
      </c>
      <c r="B197" s="27" t="s">
        <v>200</v>
      </c>
      <c r="C197" s="1"/>
      <c r="D197" s="1"/>
      <c r="E197" s="17"/>
    </row>
    <row r="198" spans="1:5" ht="94.95" customHeight="1" x14ac:dyDescent="0.3">
      <c r="A198" s="14">
        <v>34</v>
      </c>
      <c r="B198" s="32" t="s">
        <v>201</v>
      </c>
      <c r="C198" s="8"/>
      <c r="D198" s="8"/>
      <c r="E198" s="21"/>
    </row>
    <row r="199" spans="1:5" ht="16.8" x14ac:dyDescent="0.3">
      <c r="A199" s="15">
        <v>35</v>
      </c>
      <c r="B199" s="34" t="s">
        <v>202</v>
      </c>
      <c r="C199" s="7"/>
      <c r="D199" s="7"/>
      <c r="E199" s="20"/>
    </row>
    <row r="200" spans="1:5" ht="33.6" x14ac:dyDescent="0.3">
      <c r="A200" s="11">
        <f t="shared" ref="A200" si="10">A199+0.1</f>
        <v>35.1</v>
      </c>
      <c r="B200" s="35" t="s">
        <v>203</v>
      </c>
      <c r="C200" s="6"/>
      <c r="D200" s="6"/>
      <c r="E200" s="22"/>
    </row>
    <row r="201" spans="1:5" ht="16.8" x14ac:dyDescent="0.3">
      <c r="A201" s="14">
        <v>36</v>
      </c>
      <c r="B201" s="32" t="s">
        <v>204</v>
      </c>
      <c r="C201" s="8"/>
      <c r="D201" s="8"/>
      <c r="E201" s="21"/>
    </row>
    <row r="202" spans="1:5" ht="33.6" x14ac:dyDescent="0.3">
      <c r="A202" s="11">
        <f t="shared" ref="A202" si="11">A201+0.1</f>
        <v>36.1</v>
      </c>
      <c r="B202" s="35" t="s">
        <v>205</v>
      </c>
      <c r="C202" s="6"/>
      <c r="D202" s="6"/>
      <c r="E202" s="22"/>
    </row>
    <row r="203" spans="1:5" ht="16.8" x14ac:dyDescent="0.3">
      <c r="A203" s="14">
        <v>37</v>
      </c>
      <c r="B203" s="32" t="s">
        <v>206</v>
      </c>
      <c r="C203" s="8"/>
      <c r="D203" s="8"/>
      <c r="E203" s="21"/>
    </row>
    <row r="204" spans="1:5" ht="33.6" x14ac:dyDescent="0.3">
      <c r="A204" s="11">
        <f t="shared" ref="A204:A207" si="12">A203+0.1</f>
        <v>37.1</v>
      </c>
      <c r="B204" s="27" t="s">
        <v>207</v>
      </c>
      <c r="C204" s="1"/>
      <c r="D204" s="1"/>
      <c r="E204" s="17"/>
    </row>
    <row r="205" spans="1:5" ht="50.4" x14ac:dyDescent="0.3">
      <c r="A205" s="11">
        <f t="shared" si="12"/>
        <v>37.200000000000003</v>
      </c>
      <c r="B205" s="27" t="s">
        <v>208</v>
      </c>
      <c r="C205" s="1"/>
      <c r="D205" s="1"/>
      <c r="E205" s="17"/>
    </row>
    <row r="206" spans="1:5" ht="33.6" x14ac:dyDescent="0.3">
      <c r="A206" s="11">
        <f t="shared" si="12"/>
        <v>37.300000000000004</v>
      </c>
      <c r="B206" s="27" t="s">
        <v>209</v>
      </c>
      <c r="C206" s="1"/>
      <c r="D206" s="1"/>
      <c r="E206" s="17"/>
    </row>
    <row r="207" spans="1:5" ht="33.6" x14ac:dyDescent="0.3">
      <c r="A207" s="11">
        <f t="shared" si="12"/>
        <v>37.400000000000006</v>
      </c>
      <c r="B207" s="27" t="s">
        <v>210</v>
      </c>
      <c r="C207" s="1"/>
      <c r="D207" s="1"/>
      <c r="E207" s="17"/>
    </row>
    <row r="208" spans="1:5" ht="16.8" x14ac:dyDescent="0.3">
      <c r="A208" s="14">
        <v>38</v>
      </c>
      <c r="B208" s="32" t="s">
        <v>211</v>
      </c>
      <c r="C208" s="8"/>
      <c r="D208" s="8"/>
      <c r="E208" s="21"/>
    </row>
    <row r="209" spans="1:5" ht="67.2" x14ac:dyDescent="0.3">
      <c r="A209" s="11">
        <f t="shared" ref="A209" si="13">A208+0.1</f>
        <v>38.1</v>
      </c>
      <c r="B209" s="36" t="s">
        <v>212</v>
      </c>
      <c r="C209" s="23"/>
      <c r="D209" s="23"/>
      <c r="E209" s="24"/>
    </row>
  </sheetData>
  <mergeCells count="4">
    <mergeCell ref="D2:E2"/>
    <mergeCell ref="D3:E3"/>
    <mergeCell ref="D4:E4"/>
    <mergeCell ref="A1:E1"/>
  </mergeCells>
  <dataValidations count="1">
    <dataValidation type="list" allowBlank="1" showInputMessage="1" showErrorMessage="1" sqref="C6:E209" xr:uid="{AAFD9FE0-01C9-411F-96D1-74DFBA910C68}">
      <formula1>$H$2:$H$4</formula1>
    </dataValidation>
  </dataValidations>
  <hyperlinks>
    <hyperlink ref="B139" r:id="rId1" display="https://www.bozpprofi.cz/?law=435_2004%20Sb.&amp;efficiency=" xr:uid="{69B964B8-9AE4-46DB-B83F-0F36374ED68A}"/>
  </hyperlinks>
  <pageMargins left="0.31496062992125984" right="0.31496062992125984" top="0.78740157480314965" bottom="0.78740157480314965" header="0.31496062992125984" footer="0.31496062992125984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Kontrolní listo BOZP a PO</vt:lpstr>
      <vt:lpstr>'Kontrolní listo BOZP a PO'!title5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Hovorka Miroslav</dc:creator>
  <cp:keywords/>
  <dc:description/>
  <cp:lastModifiedBy>Hovorka Miroslav</cp:lastModifiedBy>
  <cp:revision/>
  <cp:lastPrinted>2025-08-04T11:51:41Z</cp:lastPrinted>
  <dcterms:created xsi:type="dcterms:W3CDTF">2025-05-05T10:35:59Z</dcterms:created>
  <dcterms:modified xsi:type="dcterms:W3CDTF">2025-08-04T11:54:38Z</dcterms:modified>
  <cp:category/>
  <cp:contentStatus/>
</cp:coreProperties>
</file>