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15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</sheets>
  <definedNames>
    <definedName name="_xlnm.Print_Area" localSheetId="0">'List1'!$A$1:$H$39</definedName>
  </definedNames>
  <calcPr fullCalcOnLoad="1"/>
</workbook>
</file>

<file path=xl/sharedStrings.xml><?xml version="1.0" encoding="utf-8"?>
<sst xmlns="http://schemas.openxmlformats.org/spreadsheetml/2006/main" count="183" uniqueCount="130">
  <si>
    <t>P</t>
  </si>
  <si>
    <t>PrF</t>
  </si>
  <si>
    <t xml:space="preserve">P </t>
  </si>
  <si>
    <t>Z</t>
  </si>
  <si>
    <t>ZF</t>
  </si>
  <si>
    <t xml:space="preserve">Z </t>
  </si>
  <si>
    <t>FROV</t>
  </si>
  <si>
    <t xml:space="preserve">H </t>
  </si>
  <si>
    <t>FF</t>
  </si>
  <si>
    <t>H</t>
  </si>
  <si>
    <t>PF</t>
  </si>
  <si>
    <t>S</t>
  </si>
  <si>
    <t>ZSF</t>
  </si>
  <si>
    <t xml:space="preserve">S </t>
  </si>
  <si>
    <t>EF</t>
  </si>
  <si>
    <t>TF</t>
  </si>
  <si>
    <t xml:space="preserve">doc. Ing. Ladislav Rolínek, Ph. D. </t>
  </si>
  <si>
    <t>prof. PaedDr. Vladimír Papoušek, CSc.</t>
  </si>
  <si>
    <t xml:space="preserve">PhDr. Pavel Král, Ph. D. </t>
  </si>
  <si>
    <t>doc. PhDr. Miroslav Novotný, CSc.</t>
  </si>
  <si>
    <t>prof. Ing. Otomar Linhart, DrSc.</t>
  </si>
  <si>
    <t>doc. Ing. Martin Flajšhans, Dr. rer. agr.</t>
  </si>
  <si>
    <t>prof. PhDr. František Man, CSc.</t>
  </si>
  <si>
    <t>prof. RNDr. Miroslav Papáček, CSc.</t>
  </si>
  <si>
    <t>akad. mal. Věra Vejsová</t>
  </si>
  <si>
    <t>prof. RNDr. Pavel Pech, CSc.</t>
  </si>
  <si>
    <t>Mgr. Michal Vančura, Ph. D.</t>
  </si>
  <si>
    <t>prof. RNDr. Julius Lukeš, CSc.</t>
  </si>
  <si>
    <t>doc. RNDr. Marek Jindra, CSc.</t>
  </si>
  <si>
    <t>prof. RNDr. Jan Lepš, CSc.</t>
  </si>
  <si>
    <t>doc. Ing. Jiří Šantrůček, CSc.</t>
  </si>
  <si>
    <t>prof. RNDr. Vojtěch Novotný, CSc.</t>
  </si>
  <si>
    <t>prof. RNDr. František Marec, CSc.</t>
  </si>
  <si>
    <t>Ing. MgA. David Boukal, Ph. D.</t>
  </si>
  <si>
    <t>prof. RNDr. Václav Hypša, CSc.</t>
  </si>
  <si>
    <t>prof. RNDr. Libor Grubhoffer, CSc.</t>
  </si>
  <si>
    <t>prof. Ing. Hana Šantrůčková, CSc.</t>
  </si>
  <si>
    <t xml:space="preserve">doc. Mgr. Martin Konvička, Ph. D.    </t>
  </si>
  <si>
    <t>doc. RNDr. Jaroslav Vrba, CSc.</t>
  </si>
  <si>
    <t>doc. Mgr. Michal Kaplánek, Th. D.</t>
  </si>
  <si>
    <t>prof. Ing. Vladislav Čurn, Ph. D.</t>
  </si>
  <si>
    <t>doc. Ing. Martin Kváč, Ph. D.</t>
  </si>
  <si>
    <t>doc. Ing. Hana Čížková, CSc.</t>
  </si>
  <si>
    <t>prof. MUDr. Miloš Velemínský, CSc., dr. h. c.</t>
  </si>
  <si>
    <t>prof. PhDr. Valérie Tóthová, Ph. D.</t>
  </si>
  <si>
    <t>doc. RNDr. Rüdiger Horst Ettrich, Ph. D.</t>
  </si>
  <si>
    <t>doc. RNDr. Dalibor Štys, CSc.</t>
  </si>
  <si>
    <t>Procesní management a možnosti jeho zavedení v MSP</t>
  </si>
  <si>
    <t>Proměny diskursu v novější české literatuře, literární řeč a modely reprezentací</t>
  </si>
  <si>
    <t>Konceptáře Viléma Slavaty z Chlumu a Košumberka (1622-1650) a farářské relace Bechyňského kraje (1677). Individuum a společnost v českých zemích poloviny 17. století v písemných pramenech</t>
  </si>
  <si>
    <t>Společnost českých zemí v 17. až 20. století. Prostor, ekonomické, sociální, kulturní a náboženské struktury českých zemí a jejich proměny v průběhu 17.-20. století</t>
  </si>
  <si>
    <t>Reprodukce a genetika vybraných modelových druhů kostnatých a chrupavčitých ryb</t>
  </si>
  <si>
    <t>Chovatelské a environmentální aspekty akvakultury a hydrocenóz</t>
  </si>
  <si>
    <t>Podpora zdravého psychického vývoje – dítě a učitel</t>
  </si>
  <si>
    <t>Badatelsky orientované vyučování přírodopisu a biologie: monitoring reality a sondy možností</t>
  </si>
  <si>
    <t>Aplikace estetických přístupů ve výtvarné praxi sklářské tvorby</t>
  </si>
  <si>
    <t>Geografické aspekty organizace funkčního městského regionu Českých Budějovic</t>
  </si>
  <si>
    <t>Integrace elektronických prostředí pro počítačem podporovanou výuku matematiky</t>
  </si>
  <si>
    <t>Studium organel jednobuněčných eukaryot</t>
  </si>
  <si>
    <t>Genetika metabolických poruch</t>
  </si>
  <si>
    <t>Dynamické vegetační jevy na různých prostorových a časových škálách</t>
  </si>
  <si>
    <t>Studium fyziologických a genetických aspektů vztahů rostlina-prostředí a rostlina-patogen</t>
  </si>
  <si>
    <t>Studium potravních sítí v tropických ekosystémech (Nová Guinea, Afrika)</t>
  </si>
  <si>
    <t>Molekulární, genetické a evoluční mechanismy variability živočichů</t>
  </si>
  <si>
    <t>Od jedinců ke společenstvům: studium interakcí a populační dynamiky u vybraných skupin rostlin a živočichů</t>
  </si>
  <si>
    <t>Vznik diverzity modelových skupin živočichů: od fylogeografie po fylogenezi</t>
  </si>
  <si>
    <t>Klíšťata jako vektory významných lidských patogenů</t>
  </si>
  <si>
    <t>Funkční vztahy v travinných a sladkovodních ekosystémech v eutrofizované krajině</t>
  </si>
  <si>
    <t>Pragmatické přístupy k ochraně fauny napříč taxony a stanovišti</t>
  </si>
  <si>
    <t>Zotavování acidifikovaných horských ekosystémů na Šumavě a jejich schopnost adaptace na klimatické změny</t>
  </si>
  <si>
    <t>Vývoj metod pro molekulární detekci patogenních mikroorganismů a izolace proteinů s potenciální mikrobiální aktivitou</t>
  </si>
  <si>
    <t>Využití genetických a biotechnologických postupů při upevňování zdraví zvířat</t>
  </si>
  <si>
    <t>Využití mokřadů a mělkých vod jako ekologických stabilizujících struktur v kulturní krajině</t>
  </si>
  <si>
    <t>Prevence úrazů a násilí v dětském věku</t>
  </si>
  <si>
    <t>Komplexní charakterizace vybraných proteinových systémů na molekulární a subbuněčné úrovni.</t>
  </si>
  <si>
    <t>Model-based analysis of experiment and observation in applied biology and microclimatology</t>
  </si>
  <si>
    <t>Komise</t>
  </si>
  <si>
    <t>Řešitel</t>
  </si>
  <si>
    <t>Název projektu</t>
  </si>
  <si>
    <t>Součást</t>
  </si>
  <si>
    <t>170/2010/P</t>
  </si>
  <si>
    <t>071/2010/S</t>
  </si>
  <si>
    <t>107/2010/Z</t>
  </si>
  <si>
    <t>022/2010/Z</t>
  </si>
  <si>
    <t>064/2010/Z</t>
  </si>
  <si>
    <t>143/2010/P</t>
  </si>
  <si>
    <t>144/2010/P</t>
  </si>
  <si>
    <t>142/2010/P</t>
  </si>
  <si>
    <t>148/2010/P</t>
  </si>
  <si>
    <t>135/2010/P</t>
  </si>
  <si>
    <t>145/2010/P</t>
  </si>
  <si>
    <t>137/2010/P</t>
  </si>
  <si>
    <t>136/2010/P</t>
  </si>
  <si>
    <t>134/2010/P</t>
  </si>
  <si>
    <t>138/2010/P</t>
  </si>
  <si>
    <t>140/2010/P</t>
  </si>
  <si>
    <t>146/2010/P</t>
  </si>
  <si>
    <t>065/2010/S</t>
  </si>
  <si>
    <t>037/2010/S</t>
  </si>
  <si>
    <t>047/2010/Z</t>
  </si>
  <si>
    <t>046/2010/Z</t>
  </si>
  <si>
    <t>103/2010/H</t>
  </si>
  <si>
    <t>101/2010/H</t>
  </si>
  <si>
    <t>100/2010/H</t>
  </si>
  <si>
    <t>068/2010/S</t>
  </si>
  <si>
    <t>089/2010/S</t>
  </si>
  <si>
    <t>072/2010/S</t>
  </si>
  <si>
    <t>042/2010/H</t>
  </si>
  <si>
    <t>Číslo žádosti</t>
  </si>
  <si>
    <t>067/2010/Z</t>
  </si>
  <si>
    <t>doc. Ing. Roman Kubec, Ph. D.</t>
  </si>
  <si>
    <t>Významné sekundární metabolity v potravinách a krmivech</t>
  </si>
  <si>
    <t>PřF</t>
  </si>
  <si>
    <t>doc. Ing. Milan Jílek, Ph.D.</t>
  </si>
  <si>
    <t>Institucionální přístupy k regionálnímu rozvoji</t>
  </si>
  <si>
    <t>029/2011/S</t>
  </si>
  <si>
    <t xml:space="preserve">Mgr. Petra Vojtová, Ph. D. </t>
  </si>
  <si>
    <t>Psychosociální a somatické ukazatele v komparaci k cirkadiánnímu rytmu</t>
  </si>
  <si>
    <t>101/2011/S</t>
  </si>
  <si>
    <t>doc. RNDr. Dalibor Kodrík, CSc.</t>
  </si>
  <si>
    <t>Vliv stresu na metabolické a vývojové procesy u hmyzu a ryb</t>
  </si>
  <si>
    <t>062/2011/P</t>
  </si>
  <si>
    <t>Leisure and Education. Publikace o spojitostech volného času (leisure) a edukace z hlediska filozofie výchovy.</t>
  </si>
  <si>
    <t>061/2011/S</t>
  </si>
  <si>
    <t xml:space="preserve">Odraz kvality žívota v ošetřovatelství </t>
  </si>
  <si>
    <t>120/2012/S</t>
  </si>
  <si>
    <t>152/2010/Z</t>
  </si>
  <si>
    <t>Týmové projekty přijaté k řešení v roce 2012</t>
  </si>
  <si>
    <t>Finanční prostředky na rok 2012 v tis. Kč</t>
  </si>
  <si>
    <t xml:space="preserve">Termín ukončení projektu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</si>
</sst>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wrapText="1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vertical="center"/>
    </xf>
    <xf numFmtId="0" fontId="7" fillId="0" borderId="14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90" zoomScaleNormal="90" zoomScaleSheetLayoutView="90" workbookViewId="0" topLeftCell="A1">
      <selection activeCell="E33" sqref="E33"/>
    </sheetView>
  </sheetViews>
  <sheetFormatPr defaultColWidth="9.140625" defaultRowHeight="29.25" customHeight="1"/>
  <cols>
    <col min="1" max="1" width="9.140625" style="2" customWidth="1"/>
    <col min="2" max="2" width="11.8515625" style="4" customWidth="1"/>
    <col min="3" max="3" width="45.7109375" style="4" customWidth="1"/>
    <col min="4" max="4" width="118.28125" style="5" customWidth="1"/>
    <col min="5" max="5" width="24.421875" style="6" customWidth="1"/>
    <col min="6" max="6" width="22.421875" style="6" customWidth="1"/>
    <col min="7" max="7" width="16.421875" style="9" customWidth="1"/>
    <col min="8" max="8" width="20.00390625" style="4" bestFit="1" customWidth="1"/>
    <col min="9" max="16384" width="9.140625" style="4" customWidth="1"/>
  </cols>
  <sheetData>
    <row r="1" spans="1:6" ht="29.25" customHeight="1">
      <c r="A1" s="1" t="s">
        <v>127</v>
      </c>
      <c r="B1" s="3"/>
      <c r="E1" s="10"/>
      <c r="F1" s="10"/>
    </row>
    <row r="2" spans="1:4" ht="29.25" customHeight="1" thickBot="1">
      <c r="A2" s="1"/>
      <c r="B2" s="3"/>
      <c r="D2" s="8"/>
    </row>
    <row r="3" spans="1:8" s="19" customFormat="1" ht="42" customHeight="1" thickBot="1">
      <c r="A3" s="11"/>
      <c r="B3" s="12" t="s">
        <v>76</v>
      </c>
      <c r="C3" s="13" t="s">
        <v>77</v>
      </c>
      <c r="D3" s="14" t="s">
        <v>78</v>
      </c>
      <c r="E3" s="15" t="s">
        <v>79</v>
      </c>
      <c r="F3" s="16" t="s">
        <v>128</v>
      </c>
      <c r="G3" s="17" t="s">
        <v>108</v>
      </c>
      <c r="H3" s="18" t="s">
        <v>129</v>
      </c>
    </row>
    <row r="4" spans="1:8" s="19" customFormat="1" ht="42" customHeight="1" thickBot="1">
      <c r="A4" s="20">
        <v>1</v>
      </c>
      <c r="B4" s="21" t="s">
        <v>13</v>
      </c>
      <c r="C4" s="22" t="s">
        <v>16</v>
      </c>
      <c r="D4" s="23" t="s">
        <v>47</v>
      </c>
      <c r="E4" s="24" t="s">
        <v>14</v>
      </c>
      <c r="F4" s="24">
        <v>610</v>
      </c>
      <c r="G4" s="25" t="s">
        <v>104</v>
      </c>
      <c r="H4" s="26">
        <v>41274</v>
      </c>
    </row>
    <row r="5" spans="1:8" s="19" customFormat="1" ht="42" customHeight="1" thickBot="1">
      <c r="A5" s="20">
        <v>2</v>
      </c>
      <c r="B5" s="21" t="s">
        <v>11</v>
      </c>
      <c r="C5" s="22" t="s">
        <v>113</v>
      </c>
      <c r="D5" s="23" t="s">
        <v>114</v>
      </c>
      <c r="E5" s="24" t="s">
        <v>14</v>
      </c>
      <c r="F5" s="24">
        <v>456</v>
      </c>
      <c r="G5" s="25" t="s">
        <v>115</v>
      </c>
      <c r="H5" s="26">
        <v>41639</v>
      </c>
    </row>
    <row r="6" spans="1:8" s="19" customFormat="1" ht="46.5" customHeight="1" thickBot="1">
      <c r="A6" s="20">
        <v>3</v>
      </c>
      <c r="B6" s="21" t="s">
        <v>7</v>
      </c>
      <c r="C6" s="22" t="s">
        <v>18</v>
      </c>
      <c r="D6" s="23" t="s">
        <v>49</v>
      </c>
      <c r="E6" s="24" t="s">
        <v>8</v>
      </c>
      <c r="F6" s="24">
        <v>716</v>
      </c>
      <c r="G6" s="25" t="s">
        <v>102</v>
      </c>
      <c r="H6" s="26">
        <v>41274</v>
      </c>
    </row>
    <row r="7" spans="1:8" s="19" customFormat="1" ht="42" customHeight="1" thickBot="1">
      <c r="A7" s="20">
        <v>4</v>
      </c>
      <c r="B7" s="21" t="s">
        <v>9</v>
      </c>
      <c r="C7" s="22" t="s">
        <v>19</v>
      </c>
      <c r="D7" s="23" t="s">
        <v>50</v>
      </c>
      <c r="E7" s="24" t="s">
        <v>8</v>
      </c>
      <c r="F7" s="24">
        <v>773</v>
      </c>
      <c r="G7" s="25" t="s">
        <v>101</v>
      </c>
      <c r="H7" s="26">
        <v>41274</v>
      </c>
    </row>
    <row r="8" spans="1:8" s="19" customFormat="1" ht="42" customHeight="1" thickBot="1">
      <c r="A8" s="20">
        <v>5</v>
      </c>
      <c r="B8" s="21" t="s">
        <v>7</v>
      </c>
      <c r="C8" s="22" t="s">
        <v>17</v>
      </c>
      <c r="D8" s="23" t="s">
        <v>48</v>
      </c>
      <c r="E8" s="24" t="s">
        <v>8</v>
      </c>
      <c r="F8" s="24">
        <v>1025</v>
      </c>
      <c r="G8" s="25" t="s">
        <v>103</v>
      </c>
      <c r="H8" s="26">
        <v>41274</v>
      </c>
    </row>
    <row r="9" spans="1:8" s="19" customFormat="1" ht="42" customHeight="1" thickBot="1">
      <c r="A9" s="20">
        <v>6</v>
      </c>
      <c r="B9" s="21" t="s">
        <v>5</v>
      </c>
      <c r="C9" s="22" t="s">
        <v>21</v>
      </c>
      <c r="D9" s="23" t="s">
        <v>52</v>
      </c>
      <c r="E9" s="24" t="s">
        <v>6</v>
      </c>
      <c r="F9" s="24">
        <v>1852</v>
      </c>
      <c r="G9" s="25" t="s">
        <v>99</v>
      </c>
      <c r="H9" s="26">
        <v>41274</v>
      </c>
    </row>
    <row r="10" spans="1:8" s="19" customFormat="1" ht="42" customHeight="1" thickBot="1">
      <c r="A10" s="20">
        <v>7</v>
      </c>
      <c r="B10" s="21" t="s">
        <v>5</v>
      </c>
      <c r="C10" s="22" t="s">
        <v>20</v>
      </c>
      <c r="D10" s="23" t="s">
        <v>51</v>
      </c>
      <c r="E10" s="24" t="s">
        <v>6</v>
      </c>
      <c r="F10" s="24">
        <v>1807.5</v>
      </c>
      <c r="G10" s="25" t="s">
        <v>100</v>
      </c>
      <c r="H10" s="26">
        <v>41274</v>
      </c>
    </row>
    <row r="11" spans="1:8" s="19" customFormat="1" ht="42" customHeight="1" thickBot="1">
      <c r="A11" s="20">
        <v>8</v>
      </c>
      <c r="B11" s="21" t="s">
        <v>11</v>
      </c>
      <c r="C11" s="22" t="s">
        <v>22</v>
      </c>
      <c r="D11" s="23" t="s">
        <v>53</v>
      </c>
      <c r="E11" s="24" t="s">
        <v>10</v>
      </c>
      <c r="F11" s="24">
        <v>450.5</v>
      </c>
      <c r="G11" s="25" t="s">
        <v>98</v>
      </c>
      <c r="H11" s="26">
        <v>41274</v>
      </c>
    </row>
    <row r="12" spans="1:8" s="19" customFormat="1" ht="42" customHeight="1" thickBot="1">
      <c r="A12" s="20">
        <v>9</v>
      </c>
      <c r="B12" s="21" t="s">
        <v>13</v>
      </c>
      <c r="C12" s="22" t="s">
        <v>23</v>
      </c>
      <c r="D12" s="23" t="s">
        <v>54</v>
      </c>
      <c r="E12" s="24" t="s">
        <v>10</v>
      </c>
      <c r="F12" s="24">
        <v>200</v>
      </c>
      <c r="G12" s="25" t="s">
        <v>97</v>
      </c>
      <c r="H12" s="26">
        <v>41274</v>
      </c>
    </row>
    <row r="13" spans="1:8" s="19" customFormat="1" ht="42" customHeight="1" thickBot="1">
      <c r="A13" s="20">
        <v>10</v>
      </c>
      <c r="B13" s="21" t="s">
        <v>13</v>
      </c>
      <c r="C13" s="22" t="s">
        <v>25</v>
      </c>
      <c r="D13" s="23" t="s">
        <v>57</v>
      </c>
      <c r="E13" s="24" t="s">
        <v>10</v>
      </c>
      <c r="F13" s="24">
        <v>460</v>
      </c>
      <c r="G13" s="25" t="s">
        <v>105</v>
      </c>
      <c r="H13" s="26">
        <v>41274</v>
      </c>
    </row>
    <row r="14" spans="1:8" s="19" customFormat="1" ht="42" customHeight="1" thickBot="1">
      <c r="A14" s="20">
        <v>11</v>
      </c>
      <c r="B14" s="21" t="s">
        <v>11</v>
      </c>
      <c r="C14" s="22" t="s">
        <v>116</v>
      </c>
      <c r="D14" s="23" t="s">
        <v>117</v>
      </c>
      <c r="E14" s="24" t="s">
        <v>10</v>
      </c>
      <c r="F14" s="24">
        <v>307</v>
      </c>
      <c r="G14" s="25" t="s">
        <v>118</v>
      </c>
      <c r="H14" s="26">
        <v>41639</v>
      </c>
    </row>
    <row r="15" spans="1:8" s="19" customFormat="1" ht="42" customHeight="1" thickBot="1">
      <c r="A15" s="20">
        <v>12</v>
      </c>
      <c r="B15" s="21" t="s">
        <v>11</v>
      </c>
      <c r="C15" s="22" t="s">
        <v>26</v>
      </c>
      <c r="D15" s="23" t="s">
        <v>56</v>
      </c>
      <c r="E15" s="24" t="s">
        <v>10</v>
      </c>
      <c r="F15" s="24">
        <v>209</v>
      </c>
      <c r="G15" s="25" t="s">
        <v>106</v>
      </c>
      <c r="H15" s="26">
        <v>41274</v>
      </c>
    </row>
    <row r="16" spans="1:8" s="19" customFormat="1" ht="42" customHeight="1" thickBot="1">
      <c r="A16" s="20">
        <v>13</v>
      </c>
      <c r="B16" s="21" t="s">
        <v>7</v>
      </c>
      <c r="C16" s="22" t="s">
        <v>24</v>
      </c>
      <c r="D16" s="23" t="s">
        <v>55</v>
      </c>
      <c r="E16" s="21" t="s">
        <v>10</v>
      </c>
      <c r="F16" s="21">
        <v>173.5</v>
      </c>
      <c r="G16" s="25" t="s">
        <v>107</v>
      </c>
      <c r="H16" s="26">
        <v>41274</v>
      </c>
    </row>
    <row r="17" spans="1:8" s="19" customFormat="1" ht="42" customHeight="1" thickBot="1">
      <c r="A17" s="20">
        <v>14</v>
      </c>
      <c r="B17" s="21" t="s">
        <v>0</v>
      </c>
      <c r="C17" s="22" t="s">
        <v>33</v>
      </c>
      <c r="D17" s="23" t="s">
        <v>64</v>
      </c>
      <c r="E17" s="24" t="s">
        <v>1</v>
      </c>
      <c r="F17" s="24">
        <v>1027</v>
      </c>
      <c r="G17" s="25" t="s">
        <v>90</v>
      </c>
      <c r="H17" s="26">
        <v>41274</v>
      </c>
    </row>
    <row r="18" spans="1:8" s="19" customFormat="1" ht="42" customHeight="1" thickBot="1">
      <c r="A18" s="20">
        <v>15</v>
      </c>
      <c r="B18" s="21" t="s">
        <v>0</v>
      </c>
      <c r="C18" s="22" t="s">
        <v>35</v>
      </c>
      <c r="D18" s="23" t="s">
        <v>66</v>
      </c>
      <c r="E18" s="24" t="s">
        <v>1</v>
      </c>
      <c r="F18" s="24">
        <v>622</v>
      </c>
      <c r="G18" s="25" t="s">
        <v>88</v>
      </c>
      <c r="H18" s="26">
        <v>41274</v>
      </c>
    </row>
    <row r="19" spans="1:8" s="19" customFormat="1" ht="42" customHeight="1" thickBot="1">
      <c r="A19" s="20">
        <v>16</v>
      </c>
      <c r="B19" s="21" t="s">
        <v>0</v>
      </c>
      <c r="C19" s="22" t="s">
        <v>34</v>
      </c>
      <c r="D19" s="23" t="s">
        <v>65</v>
      </c>
      <c r="E19" s="24" t="s">
        <v>1</v>
      </c>
      <c r="F19" s="24">
        <v>1710</v>
      </c>
      <c r="G19" s="25" t="s">
        <v>89</v>
      </c>
      <c r="H19" s="26">
        <v>41274</v>
      </c>
    </row>
    <row r="20" spans="1:8" s="19" customFormat="1" ht="42" customHeight="1" thickBot="1">
      <c r="A20" s="20">
        <v>17</v>
      </c>
      <c r="B20" s="21" t="s">
        <v>0</v>
      </c>
      <c r="C20" s="22" t="s">
        <v>28</v>
      </c>
      <c r="D20" s="23" t="s">
        <v>59</v>
      </c>
      <c r="E20" s="24" t="s">
        <v>1</v>
      </c>
      <c r="F20" s="24">
        <v>1003</v>
      </c>
      <c r="G20" s="25" t="s">
        <v>95</v>
      </c>
      <c r="H20" s="26">
        <v>41274</v>
      </c>
    </row>
    <row r="21" spans="1:8" s="19" customFormat="1" ht="42" customHeight="1" thickBot="1">
      <c r="A21" s="20">
        <v>18</v>
      </c>
      <c r="B21" s="21" t="s">
        <v>0</v>
      </c>
      <c r="C21" s="22" t="s">
        <v>37</v>
      </c>
      <c r="D21" s="23" t="s">
        <v>68</v>
      </c>
      <c r="E21" s="24" t="s">
        <v>1</v>
      </c>
      <c r="F21" s="24">
        <v>910</v>
      </c>
      <c r="G21" s="25" t="s">
        <v>86</v>
      </c>
      <c r="H21" s="26">
        <v>41274</v>
      </c>
    </row>
    <row r="22" spans="1:8" s="19" customFormat="1" ht="42" customHeight="1" thickBot="1">
      <c r="A22" s="20">
        <v>19</v>
      </c>
      <c r="B22" s="21" t="s">
        <v>0</v>
      </c>
      <c r="C22" s="22" t="s">
        <v>29</v>
      </c>
      <c r="D22" s="23" t="s">
        <v>60</v>
      </c>
      <c r="E22" s="24" t="s">
        <v>1</v>
      </c>
      <c r="F22" s="24">
        <v>1711</v>
      </c>
      <c r="G22" s="25" t="s">
        <v>94</v>
      </c>
      <c r="H22" s="26">
        <v>41274</v>
      </c>
    </row>
    <row r="23" spans="1:8" s="19" customFormat="1" ht="42" customHeight="1" thickBot="1">
      <c r="A23" s="20">
        <v>20</v>
      </c>
      <c r="B23" s="21" t="s">
        <v>0</v>
      </c>
      <c r="C23" s="22" t="s">
        <v>27</v>
      </c>
      <c r="D23" s="23" t="s">
        <v>58</v>
      </c>
      <c r="E23" s="24" t="s">
        <v>1</v>
      </c>
      <c r="F23" s="24">
        <v>914</v>
      </c>
      <c r="G23" s="25" t="s">
        <v>96</v>
      </c>
      <c r="H23" s="26">
        <v>41274</v>
      </c>
    </row>
    <row r="24" spans="1:8" s="19" customFormat="1" ht="42" customHeight="1" thickBot="1">
      <c r="A24" s="20">
        <v>21</v>
      </c>
      <c r="B24" s="21" t="s">
        <v>0</v>
      </c>
      <c r="C24" s="22" t="s">
        <v>32</v>
      </c>
      <c r="D24" s="23" t="s">
        <v>63</v>
      </c>
      <c r="E24" s="24" t="s">
        <v>1</v>
      </c>
      <c r="F24" s="24">
        <v>519</v>
      </c>
      <c r="G24" s="25" t="s">
        <v>91</v>
      </c>
      <c r="H24" s="26">
        <v>41274</v>
      </c>
    </row>
    <row r="25" spans="1:8" s="19" customFormat="1" ht="42" customHeight="1" thickBot="1">
      <c r="A25" s="20">
        <v>22</v>
      </c>
      <c r="B25" s="21" t="s">
        <v>2</v>
      </c>
      <c r="C25" s="22" t="s">
        <v>31</v>
      </c>
      <c r="D25" s="23" t="s">
        <v>62</v>
      </c>
      <c r="E25" s="24" t="s">
        <v>1</v>
      </c>
      <c r="F25" s="24">
        <v>910</v>
      </c>
      <c r="G25" s="25" t="s">
        <v>92</v>
      </c>
      <c r="H25" s="26">
        <v>41274</v>
      </c>
    </row>
    <row r="26" spans="1:8" s="19" customFormat="1" ht="42" customHeight="1" thickBot="1">
      <c r="A26" s="20">
        <v>23</v>
      </c>
      <c r="B26" s="21" t="s">
        <v>0</v>
      </c>
      <c r="C26" s="22" t="s">
        <v>30</v>
      </c>
      <c r="D26" s="23" t="s">
        <v>61</v>
      </c>
      <c r="E26" s="24" t="s">
        <v>1</v>
      </c>
      <c r="F26" s="24">
        <v>684</v>
      </c>
      <c r="G26" s="25" t="s">
        <v>93</v>
      </c>
      <c r="H26" s="26">
        <v>41274</v>
      </c>
    </row>
    <row r="27" spans="1:8" s="19" customFormat="1" ht="42" customHeight="1" thickBot="1">
      <c r="A27" s="20">
        <v>24</v>
      </c>
      <c r="B27" s="21" t="s">
        <v>2</v>
      </c>
      <c r="C27" s="22" t="s">
        <v>36</v>
      </c>
      <c r="D27" s="23" t="s">
        <v>67</v>
      </c>
      <c r="E27" s="24" t="s">
        <v>1</v>
      </c>
      <c r="F27" s="24">
        <v>1485</v>
      </c>
      <c r="G27" s="25" t="s">
        <v>87</v>
      </c>
      <c r="H27" s="26">
        <v>41274</v>
      </c>
    </row>
    <row r="28" spans="1:8" s="19" customFormat="1" ht="42" customHeight="1" thickBot="1">
      <c r="A28" s="20">
        <v>25</v>
      </c>
      <c r="B28" s="21" t="s">
        <v>2</v>
      </c>
      <c r="C28" s="22" t="s">
        <v>38</v>
      </c>
      <c r="D28" s="23" t="s">
        <v>69</v>
      </c>
      <c r="E28" s="24" t="s">
        <v>1</v>
      </c>
      <c r="F28" s="24">
        <v>683</v>
      </c>
      <c r="G28" s="25" t="s">
        <v>85</v>
      </c>
      <c r="H28" s="26">
        <v>41274</v>
      </c>
    </row>
    <row r="29" spans="1:8" s="19" customFormat="1" ht="42" customHeight="1" thickBot="1">
      <c r="A29" s="20">
        <v>26</v>
      </c>
      <c r="B29" s="21" t="s">
        <v>0</v>
      </c>
      <c r="C29" s="22" t="s">
        <v>119</v>
      </c>
      <c r="D29" s="23" t="s">
        <v>120</v>
      </c>
      <c r="E29" s="24" t="s">
        <v>112</v>
      </c>
      <c r="F29" s="24">
        <v>678</v>
      </c>
      <c r="G29" s="25" t="s">
        <v>121</v>
      </c>
      <c r="H29" s="26">
        <v>41639</v>
      </c>
    </row>
    <row r="30" spans="1:8" s="19" customFormat="1" ht="42" customHeight="1" thickBot="1">
      <c r="A30" s="20">
        <v>27</v>
      </c>
      <c r="B30" s="21" t="s">
        <v>13</v>
      </c>
      <c r="C30" s="22" t="s">
        <v>39</v>
      </c>
      <c r="D30" s="23" t="s">
        <v>122</v>
      </c>
      <c r="E30" s="24" t="s">
        <v>15</v>
      </c>
      <c r="F30" s="24">
        <v>507</v>
      </c>
      <c r="G30" s="25" t="s">
        <v>123</v>
      </c>
      <c r="H30" s="26">
        <v>41274</v>
      </c>
    </row>
    <row r="31" spans="1:8" s="19" customFormat="1" ht="42" customHeight="1" thickBot="1">
      <c r="A31" s="20">
        <v>28</v>
      </c>
      <c r="B31" s="21" t="s">
        <v>2</v>
      </c>
      <c r="C31" s="22" t="s">
        <v>45</v>
      </c>
      <c r="D31" s="23" t="s">
        <v>74</v>
      </c>
      <c r="E31" s="24" t="s">
        <v>112</v>
      </c>
      <c r="F31" s="24">
        <v>1464</v>
      </c>
      <c r="G31" s="25" t="s">
        <v>80</v>
      </c>
      <c r="H31" s="26">
        <v>41274</v>
      </c>
    </row>
    <row r="32" spans="1:8" s="19" customFormat="1" ht="42" customHeight="1" thickBot="1">
      <c r="A32" s="20">
        <v>29</v>
      </c>
      <c r="B32" s="21" t="s">
        <v>5</v>
      </c>
      <c r="C32" s="22" t="s">
        <v>46</v>
      </c>
      <c r="D32" s="23" t="s">
        <v>75</v>
      </c>
      <c r="E32" s="24" t="s">
        <v>6</v>
      </c>
      <c r="F32" s="24">
        <v>960</v>
      </c>
      <c r="G32" s="25" t="s">
        <v>126</v>
      </c>
      <c r="H32" s="26">
        <v>41274</v>
      </c>
    </row>
    <row r="33" spans="1:8" s="28" customFormat="1" ht="42" customHeight="1" thickBot="1">
      <c r="A33" s="20">
        <v>30</v>
      </c>
      <c r="B33" s="20" t="s">
        <v>5</v>
      </c>
      <c r="C33" s="22" t="s">
        <v>42</v>
      </c>
      <c r="D33" s="27" t="s">
        <v>72</v>
      </c>
      <c r="E33" s="24" t="s">
        <v>4</v>
      </c>
      <c r="F33" s="24">
        <v>896</v>
      </c>
      <c r="G33" s="25" t="s">
        <v>82</v>
      </c>
      <c r="H33" s="26">
        <v>41274</v>
      </c>
    </row>
    <row r="34" spans="1:8" s="28" customFormat="1" ht="42" customHeight="1" thickBot="1">
      <c r="A34" s="20">
        <v>31</v>
      </c>
      <c r="B34" s="20" t="s">
        <v>3</v>
      </c>
      <c r="C34" s="22" t="s">
        <v>40</v>
      </c>
      <c r="D34" s="27" t="s">
        <v>70</v>
      </c>
      <c r="E34" s="24" t="s">
        <v>4</v>
      </c>
      <c r="F34" s="24">
        <v>972</v>
      </c>
      <c r="G34" s="25" t="s">
        <v>84</v>
      </c>
      <c r="H34" s="26">
        <v>41274</v>
      </c>
    </row>
    <row r="35" spans="1:8" s="28" customFormat="1" ht="42" customHeight="1" thickBot="1">
      <c r="A35" s="20">
        <v>32</v>
      </c>
      <c r="B35" s="20" t="s">
        <v>5</v>
      </c>
      <c r="C35" s="22" t="s">
        <v>41</v>
      </c>
      <c r="D35" s="27" t="s">
        <v>71</v>
      </c>
      <c r="E35" s="24" t="s">
        <v>4</v>
      </c>
      <c r="F35" s="24">
        <v>980</v>
      </c>
      <c r="G35" s="25" t="s">
        <v>83</v>
      </c>
      <c r="H35" s="26">
        <v>41274</v>
      </c>
    </row>
    <row r="36" spans="1:8" s="28" customFormat="1" ht="42" customHeight="1" thickBot="1">
      <c r="A36" s="20">
        <v>33</v>
      </c>
      <c r="B36" s="20" t="s">
        <v>3</v>
      </c>
      <c r="C36" s="22" t="s">
        <v>110</v>
      </c>
      <c r="D36" s="27" t="s">
        <v>111</v>
      </c>
      <c r="E36" s="24" t="s">
        <v>4</v>
      </c>
      <c r="F36" s="24">
        <v>925</v>
      </c>
      <c r="G36" s="25" t="s">
        <v>109</v>
      </c>
      <c r="H36" s="26">
        <v>41274</v>
      </c>
    </row>
    <row r="37" spans="1:8" s="29" customFormat="1" ht="42" customHeight="1" thickBot="1">
      <c r="A37" s="20">
        <v>34</v>
      </c>
      <c r="B37" s="20" t="s">
        <v>13</v>
      </c>
      <c r="C37" s="22" t="s">
        <v>44</v>
      </c>
      <c r="D37" s="27" t="s">
        <v>124</v>
      </c>
      <c r="E37" s="24" t="s">
        <v>12</v>
      </c>
      <c r="F37" s="24">
        <v>579.5</v>
      </c>
      <c r="G37" s="25" t="s">
        <v>125</v>
      </c>
      <c r="H37" s="26">
        <v>42004</v>
      </c>
    </row>
    <row r="38" spans="1:8" s="19" customFormat="1" ht="42" customHeight="1" thickBot="1">
      <c r="A38" s="20">
        <v>35</v>
      </c>
      <c r="B38" s="21" t="s">
        <v>11</v>
      </c>
      <c r="C38" s="22" t="s">
        <v>43</v>
      </c>
      <c r="D38" s="23" t="s">
        <v>73</v>
      </c>
      <c r="E38" s="24" t="s">
        <v>12</v>
      </c>
      <c r="F38" s="24">
        <v>300</v>
      </c>
      <c r="G38" s="25" t="s">
        <v>81</v>
      </c>
      <c r="H38" s="26">
        <v>41274</v>
      </c>
    </row>
    <row r="39" spans="1:8" s="19" customFormat="1" ht="42" customHeight="1" thickBot="1">
      <c r="A39" s="30"/>
      <c r="B39" s="31"/>
      <c r="C39" s="31"/>
      <c r="D39" s="31"/>
      <c r="E39" s="32"/>
      <c r="F39" s="32">
        <f>SUM(F4:F38)</f>
        <v>29479</v>
      </c>
      <c r="G39" s="33"/>
      <c r="H39" s="26"/>
    </row>
    <row r="40" spans="1:7" s="19" customFormat="1" ht="42" customHeight="1">
      <c r="A40" s="30"/>
      <c r="B40" s="31"/>
      <c r="C40" s="31"/>
      <c r="D40" s="31"/>
      <c r="E40" s="32"/>
      <c r="F40" s="32"/>
      <c r="G40" s="33"/>
    </row>
    <row r="41" spans="1:7" s="19" customFormat="1" ht="42" customHeight="1">
      <c r="A41" s="30"/>
      <c r="B41" s="31"/>
      <c r="C41" s="31"/>
      <c r="D41" s="31"/>
      <c r="E41" s="32"/>
      <c r="F41" s="32"/>
      <c r="G41" s="33"/>
    </row>
    <row r="42" spans="1:7" s="19" customFormat="1" ht="42" customHeight="1">
      <c r="A42" s="30"/>
      <c r="B42" s="31"/>
      <c r="C42" s="31"/>
      <c r="D42" s="31"/>
      <c r="E42" s="32"/>
      <c r="F42" s="32"/>
      <c r="G42" s="33"/>
    </row>
    <row r="43" spans="1:7" s="19" customFormat="1" ht="42" customHeight="1">
      <c r="A43" s="30"/>
      <c r="B43" s="34"/>
      <c r="E43" s="33"/>
      <c r="F43" s="33"/>
      <c r="G43" s="33"/>
    </row>
    <row r="44" spans="2:4" ht="29.25" customHeight="1">
      <c r="B44" s="7"/>
      <c r="D44" s="4"/>
    </row>
  </sheetData>
  <sheetProtection/>
  <printOptions/>
  <pageMargins left="0.7086614173228347" right="0.7086614173228347" top="0.7874015748031497" bottom="0.7874015748031497" header="0.31496062992125984" footer="0.31496062992125984"/>
  <pageSetup fitToWidth="2" horizontalDpi="600" verticalDpi="600" orientation="landscape" paperSize="9" scale="48" r:id="rId1"/>
  <rowBreaks count="1" manualBreakCount="1">
    <brk id="24" max="7" man="1"/>
  </rowBreaks>
  <colBreaks count="1" manualBreakCount="1">
    <brk id="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kpexa</dc:creator>
  <cp:keywords/>
  <dc:description/>
  <cp:lastModifiedBy>Renata Láníková</cp:lastModifiedBy>
  <cp:lastPrinted>2012-03-06T12:50:42Z</cp:lastPrinted>
  <dcterms:created xsi:type="dcterms:W3CDTF">2010-03-22T12:18:48Z</dcterms:created>
  <dcterms:modified xsi:type="dcterms:W3CDTF">2012-03-08T08:50:40Z</dcterms:modified>
  <cp:category/>
  <cp:version/>
  <cp:contentType/>
  <cp:contentStatus/>
</cp:coreProperties>
</file>