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4780" windowHeight="1240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39" i="1"/>
</calcChain>
</file>

<file path=xl/sharedStrings.xml><?xml version="1.0" encoding="utf-8"?>
<sst xmlns="http://schemas.openxmlformats.org/spreadsheetml/2006/main" count="182" uniqueCount="130">
  <si>
    <t>Komise</t>
  </si>
  <si>
    <t>Řešitel</t>
  </si>
  <si>
    <t>Název projektu</t>
  </si>
  <si>
    <t>Číslo žádosti</t>
  </si>
  <si>
    <t xml:space="preserve">S </t>
  </si>
  <si>
    <t xml:space="preserve">doc. Ing. Ladislav Rolínek, Ph. D. </t>
  </si>
  <si>
    <t>Procesní management a možnosti jeho zavedení v MSP</t>
  </si>
  <si>
    <t>EF</t>
  </si>
  <si>
    <t>068/2010/S</t>
  </si>
  <si>
    <t>S</t>
  </si>
  <si>
    <t>doc. Ing. Milan Jílek, Ph.D.</t>
  </si>
  <si>
    <t>Institucionální přístupy k regionálnímu rozvoji</t>
  </si>
  <si>
    <t>029/2011/S</t>
  </si>
  <si>
    <t xml:space="preserve">H </t>
  </si>
  <si>
    <t xml:space="preserve">PhDr. Pavel Král, Ph. D. </t>
  </si>
  <si>
    <t>Konceptáře Viléma Slavaty z Chlumu a Košumberka (1622-1650) a farářské relace Bechyňského kraje (1677). Individuum a společnost v českých zemích poloviny 17. století v písemných pramenech</t>
  </si>
  <si>
    <t>FF</t>
  </si>
  <si>
    <t>101/2010/H</t>
  </si>
  <si>
    <t>H</t>
  </si>
  <si>
    <t>doc. PhDr. Miroslav Novotný, CSc.</t>
  </si>
  <si>
    <t>Společnost českých zemí v 17. až 20. století. Prostor, ekonomické, sociální, kulturní a náboženské struktury českých zemí a jejich proměny v průběhu 17.-20. století</t>
  </si>
  <si>
    <t>103/2010/H</t>
  </si>
  <si>
    <t>prof. PaedDr. Vladimír Papoušek, CSc.</t>
  </si>
  <si>
    <t>Proměny diskursu v novější české literatuře, literární řeč a modely reprezentací</t>
  </si>
  <si>
    <t>100/2010/H</t>
  </si>
  <si>
    <t xml:space="preserve">Z </t>
  </si>
  <si>
    <t>doc. Ing. Martin Flajšhans, Dr. rer. agr.</t>
  </si>
  <si>
    <t>Chovatelské a environmentální aspekty akvakultury a hydrocenóz</t>
  </si>
  <si>
    <t>FROV</t>
  </si>
  <si>
    <t>047/2010/Z</t>
  </si>
  <si>
    <t>prof. Ing. Otomar Linhart, DrSc.</t>
  </si>
  <si>
    <t>Reprodukce a genetika vybraných modelových druhů kostnatých a chrupavčitých ryb</t>
  </si>
  <si>
    <t>046/2010/Z</t>
  </si>
  <si>
    <t>prof. PhDr. František Man, CSc.</t>
  </si>
  <si>
    <t>Podpora zdravého psychického vývoje – dítě a učitel</t>
  </si>
  <si>
    <t>PF</t>
  </si>
  <si>
    <t>037/2010/S</t>
  </si>
  <si>
    <t>prof. RNDr. Miroslav Papáček, CSc.</t>
  </si>
  <si>
    <t>Badatelsky orientované vyučování přírodopisu a biologie: monitoring reality a sondy možností</t>
  </si>
  <si>
    <t>065/2010/S</t>
  </si>
  <si>
    <t>prof. RNDr. Pavel Pech, CSc.</t>
  </si>
  <si>
    <t>Integrace elektronických prostředí pro počítačem podporovanou výuku matematiky</t>
  </si>
  <si>
    <t>089/2010/S</t>
  </si>
  <si>
    <t xml:space="preserve">Mgr. Petra Vojtová, Ph. D. </t>
  </si>
  <si>
    <t>Psychosociální a somatické ukazatele v komparaci k cirkadiánnímu rytmu</t>
  </si>
  <si>
    <t>101/2011/S</t>
  </si>
  <si>
    <t>Mgr. Michal Vančura, Ph. D.</t>
  </si>
  <si>
    <t>Geografické aspekty organizace funkčního městského regionu Českých Budějovic</t>
  </si>
  <si>
    <t>072/2010/S</t>
  </si>
  <si>
    <t>akad. mal. Věra Vejsová</t>
  </si>
  <si>
    <t>Aplikace estetických přístupů ve výtvarné praxi sklářské tvorby</t>
  </si>
  <si>
    <t>042/2010/H</t>
  </si>
  <si>
    <t>P</t>
  </si>
  <si>
    <t>Ing. MgA. David Boukal, Ph. D.</t>
  </si>
  <si>
    <t>Od jedinců ke společenstvům: studium interakcí a populační dynamiky u vybraných skupin rostlin a živočichů</t>
  </si>
  <si>
    <t>PrF</t>
  </si>
  <si>
    <t>145/2010/P</t>
  </si>
  <si>
    <t>prof. RNDr. Libor Grubhoffer, CSc.</t>
  </si>
  <si>
    <t>Klíšťata jako vektory významných lidských patogenů</t>
  </si>
  <si>
    <t>148/2010/P</t>
  </si>
  <si>
    <t>prof. RNDr. Václav Hypša, CSc.</t>
  </si>
  <si>
    <t>Vznik diverzity modelových skupin živočichů: od fylogeografie po fylogenezi</t>
  </si>
  <si>
    <t>135/2010/P</t>
  </si>
  <si>
    <t>doc. RNDr. Marek Jindra, CSc.</t>
  </si>
  <si>
    <t>Genetika metabolických poruch</t>
  </si>
  <si>
    <t>140/2010/P</t>
  </si>
  <si>
    <t xml:space="preserve">doc. Mgr. Martin Konvička, Ph. D.    </t>
  </si>
  <si>
    <t>Pragmatické přístupy k ochraně fauny napříč taxony a stanovišti</t>
  </si>
  <si>
    <t>144/2010/P</t>
  </si>
  <si>
    <t>prof. RNDr. Jan Lepš, CSc.</t>
  </si>
  <si>
    <t>Dynamické vegetační jevy na různých prostorových a časových škálách</t>
  </si>
  <si>
    <t>138/2010/P</t>
  </si>
  <si>
    <t>prof. RNDr. Julius Lukeš, CSc.</t>
  </si>
  <si>
    <t>Studium organel jednobuněčných eukaryot</t>
  </si>
  <si>
    <t>146/2010/P</t>
  </si>
  <si>
    <t>prof. RNDr. František Marec, CSc.</t>
  </si>
  <si>
    <t>Molekulární, genetické a evoluční mechanismy variability živočichů</t>
  </si>
  <si>
    <t>137/2010/P</t>
  </si>
  <si>
    <t xml:space="preserve">P </t>
  </si>
  <si>
    <t>prof. RNDr. Vojtěch Novotný, CSc.</t>
  </si>
  <si>
    <t>Studium potravních sítí v tropických ekosystémech (Nová Guinea, Afrika)</t>
  </si>
  <si>
    <t>136/2010/P</t>
  </si>
  <si>
    <t>doc. Ing. Jiří Šantrůček, CSc.</t>
  </si>
  <si>
    <t>Studium fyziologických a genetických aspektů vztahů rostlina-prostředí a rostlina-patogen</t>
  </si>
  <si>
    <t>134/2010/P</t>
  </si>
  <si>
    <t>prof. Ing. Hana Šantrůčková, CSc.</t>
  </si>
  <si>
    <t>Funkční vztahy v travinných a sladkovodních ekosystémech v eutrofizované krajině</t>
  </si>
  <si>
    <t>142/2010/P</t>
  </si>
  <si>
    <t>doc. RNDr. Jaroslav Vrba, CSc.</t>
  </si>
  <si>
    <t>Zotavování acidifikovaných horských ekosystémů na Šumavě a jejich schopnost adaptace na klimatické změny</t>
  </si>
  <si>
    <t>143/2010/P</t>
  </si>
  <si>
    <t>doc. RNDr. Dalibor Kodrík, CSc.</t>
  </si>
  <si>
    <t>Vliv stresu na metabolické a vývojové procesy u hmyzu a ryb</t>
  </si>
  <si>
    <t>PřF</t>
  </si>
  <si>
    <t>062/2011/P</t>
  </si>
  <si>
    <t>doc. Mgr. Michal Kaplánek, Th. D.</t>
  </si>
  <si>
    <t>TF</t>
  </si>
  <si>
    <t>Leisure and Education. Publikace o spojitostech volného času (leisure) a edukace z hlediska filozofie výchovy.</t>
  </si>
  <si>
    <t>061/2011/S</t>
  </si>
  <si>
    <t>doc. RNDr. Rüdiger Horst Ettrich, Ph. D.</t>
  </si>
  <si>
    <t>Komplexní charakterizace vybraných proteinových systémů na molekulární a subbuněčné úrovni.</t>
  </si>
  <si>
    <t>UFB</t>
  </si>
  <si>
    <t>170/2010/P</t>
  </si>
  <si>
    <t>doc. RNDr. Dalibor Štys, CSc.</t>
  </si>
  <si>
    <t>Model-based analysis of experiment and observation in applied biology and microclimatology</t>
  </si>
  <si>
    <t>152//2010/Z</t>
  </si>
  <si>
    <t>doc. Ing. Hana Čížková, CSc.</t>
  </si>
  <si>
    <t>Využití mokřadů a mělkých vod jako ekologických stabilizujících struktur v kulturní krajině</t>
  </si>
  <si>
    <t>ZF</t>
  </si>
  <si>
    <t>107/2010/Z</t>
  </si>
  <si>
    <t>Z</t>
  </si>
  <si>
    <t>prof. Ing. Vladislav Čurn, Ph. D.</t>
  </si>
  <si>
    <t>Vývoj metod pro molekulární detekci patogenních mikroorganismů a izolace proteinů s potenciální mikrobiální aktivitou</t>
  </si>
  <si>
    <t>064/2010/Z</t>
  </si>
  <si>
    <t>doc. Ing. Martin Kváč, Ph. D.</t>
  </si>
  <si>
    <t>Využití genetických a biotechnologických postupů při upevňování zdraví zvířat</t>
  </si>
  <si>
    <t>022/2010/Z</t>
  </si>
  <si>
    <t>doc. Ing. Roman Kubec, Ph. D.</t>
  </si>
  <si>
    <t>Významné sekundární metabolity v potravinách a krmivech</t>
  </si>
  <si>
    <t>067/2010/Z</t>
  </si>
  <si>
    <t>prof. PhDr. Valérie Tóthová, Ph. D.</t>
  </si>
  <si>
    <t>Použití koncepčního modelu a klasifikačních systémů v ošetřovatelské dokumentaci</t>
  </si>
  <si>
    <t>ZSF</t>
  </si>
  <si>
    <t>079/2010/S</t>
  </si>
  <si>
    <t>prof. MUDr. Miloš Velemínský, CSc., dr. h. c.</t>
  </si>
  <si>
    <t>Prevence úrazů a násilí v dětském věku</t>
  </si>
  <si>
    <t>071/2010/S</t>
  </si>
  <si>
    <t>Součást JU</t>
  </si>
  <si>
    <t>Finance - rok 2011</t>
  </si>
  <si>
    <t>Týmové projekty přijaté k řešení v roce 2011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</si>
</sst>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topLeftCell="B19" zoomScale="75" zoomScaleNormal="100" zoomScaleSheetLayoutView="75" workbookViewId="0">
      <selection activeCell="F4" sqref="F4:F39"/>
    </sheetView>
  </sheetViews>
  <sheetFormatPr defaultColWidth="41" defaultRowHeight="36.75" customHeight="1"/>
  <cols>
    <col min="1" max="1" width="24" customWidth="1"/>
    <col min="2" max="2" width="9.5703125" bestFit="1" customWidth="1"/>
    <col min="3" max="3" width="47.85546875" customWidth="1"/>
    <col min="4" max="4" width="141" customWidth="1"/>
    <col min="5" max="7" width="32.7109375" customWidth="1"/>
  </cols>
  <sheetData>
    <row r="1" spans="1:7" ht="36.75" customHeight="1">
      <c r="A1" s="2" t="s">
        <v>129</v>
      </c>
      <c r="B1" s="5"/>
      <c r="C1" s="1"/>
      <c r="D1" s="1"/>
      <c r="E1" s="1"/>
      <c r="F1" s="1"/>
      <c r="G1" s="1"/>
    </row>
    <row r="2" spans="1:7" ht="36.75" customHeight="1" thickBot="1">
      <c r="A2" s="2"/>
      <c r="B2" s="5"/>
      <c r="C2" s="1"/>
      <c r="D2" s="8"/>
      <c r="E2" s="1"/>
      <c r="F2" s="1"/>
      <c r="G2" s="1"/>
    </row>
    <row r="3" spans="1:7" ht="36.75" customHeight="1" thickBot="1">
      <c r="A3" s="11"/>
      <c r="B3" s="13" t="s">
        <v>0</v>
      </c>
      <c r="C3" s="4" t="s">
        <v>1</v>
      </c>
      <c r="D3" s="4" t="s">
        <v>2</v>
      </c>
      <c r="E3" s="13" t="s">
        <v>127</v>
      </c>
      <c r="F3" s="15" t="s">
        <v>128</v>
      </c>
      <c r="G3" s="4" t="s">
        <v>3</v>
      </c>
    </row>
    <row r="4" spans="1:7" ht="36.75" customHeight="1" thickBot="1">
      <c r="A4" s="10">
        <v>1</v>
      </c>
      <c r="B4" s="9" t="s">
        <v>4</v>
      </c>
      <c r="C4" s="11" t="s">
        <v>5</v>
      </c>
      <c r="D4" s="12" t="s">
        <v>6</v>
      </c>
      <c r="E4" s="9" t="s">
        <v>7</v>
      </c>
      <c r="F4" s="16">
        <v>520</v>
      </c>
      <c r="G4" s="9" t="s">
        <v>8</v>
      </c>
    </row>
    <row r="5" spans="1:7" ht="36.75" customHeight="1" thickBot="1">
      <c r="A5" s="10">
        <v>2</v>
      </c>
      <c r="B5" s="9" t="s">
        <v>9</v>
      </c>
      <c r="C5" s="11" t="s">
        <v>10</v>
      </c>
      <c r="D5" s="12" t="s">
        <v>11</v>
      </c>
      <c r="E5" s="9" t="s">
        <v>7</v>
      </c>
      <c r="F5" s="16">
        <v>508</v>
      </c>
      <c r="G5" s="9" t="s">
        <v>12</v>
      </c>
    </row>
    <row r="6" spans="1:7" ht="36.75" customHeight="1" thickBot="1">
      <c r="A6" s="10">
        <v>3</v>
      </c>
      <c r="B6" s="9" t="s">
        <v>13</v>
      </c>
      <c r="C6" s="11" t="s">
        <v>14</v>
      </c>
      <c r="D6" s="12" t="s">
        <v>15</v>
      </c>
      <c r="E6" s="9" t="s">
        <v>16</v>
      </c>
      <c r="F6" s="16">
        <v>716</v>
      </c>
      <c r="G6" s="9" t="s">
        <v>17</v>
      </c>
    </row>
    <row r="7" spans="1:7" ht="36.75" customHeight="1" thickBot="1">
      <c r="A7" s="10">
        <v>4</v>
      </c>
      <c r="B7" s="9" t="s">
        <v>18</v>
      </c>
      <c r="C7" s="11" t="s">
        <v>19</v>
      </c>
      <c r="D7" s="12" t="s">
        <v>20</v>
      </c>
      <c r="E7" s="9" t="s">
        <v>16</v>
      </c>
      <c r="F7" s="16">
        <v>699</v>
      </c>
      <c r="G7" s="9" t="s">
        <v>21</v>
      </c>
    </row>
    <row r="8" spans="1:7" ht="36.75" customHeight="1" thickBot="1">
      <c r="A8" s="10">
        <v>5</v>
      </c>
      <c r="B8" s="9" t="s">
        <v>13</v>
      </c>
      <c r="C8" s="11" t="s">
        <v>22</v>
      </c>
      <c r="D8" s="12" t="s">
        <v>23</v>
      </c>
      <c r="E8" s="9" t="s">
        <v>16</v>
      </c>
      <c r="F8" s="16">
        <v>975</v>
      </c>
      <c r="G8" s="9" t="s">
        <v>24</v>
      </c>
    </row>
    <row r="9" spans="1:7" ht="36.75" customHeight="1" thickBot="1">
      <c r="A9" s="10">
        <v>6</v>
      </c>
      <c r="B9" s="9" t="s">
        <v>25</v>
      </c>
      <c r="C9" s="11" t="s">
        <v>26</v>
      </c>
      <c r="D9" s="12" t="s">
        <v>27</v>
      </c>
      <c r="E9" s="9" t="s">
        <v>28</v>
      </c>
      <c r="F9" s="16">
        <v>1852</v>
      </c>
      <c r="G9" s="9" t="s">
        <v>29</v>
      </c>
    </row>
    <row r="10" spans="1:7" ht="36.75" customHeight="1" thickBot="1">
      <c r="A10" s="10">
        <v>7</v>
      </c>
      <c r="B10" s="9" t="s">
        <v>25</v>
      </c>
      <c r="C10" s="11" t="s">
        <v>30</v>
      </c>
      <c r="D10" s="12" t="s">
        <v>31</v>
      </c>
      <c r="E10" s="9" t="s">
        <v>28</v>
      </c>
      <c r="F10" s="16">
        <v>1807.5</v>
      </c>
      <c r="G10" s="9" t="s">
        <v>32</v>
      </c>
    </row>
    <row r="11" spans="1:7" ht="36.75" customHeight="1" thickBot="1">
      <c r="A11" s="10">
        <v>8</v>
      </c>
      <c r="B11" s="9" t="s">
        <v>9</v>
      </c>
      <c r="C11" s="11" t="s">
        <v>33</v>
      </c>
      <c r="D11" s="12" t="s">
        <v>34</v>
      </c>
      <c r="E11" s="9" t="s">
        <v>35</v>
      </c>
      <c r="F11" s="16">
        <v>436</v>
      </c>
      <c r="G11" s="9" t="s">
        <v>36</v>
      </c>
    </row>
    <row r="12" spans="1:7" ht="36.75" customHeight="1" thickBot="1">
      <c r="A12" s="10">
        <v>9</v>
      </c>
      <c r="B12" s="9" t="s">
        <v>4</v>
      </c>
      <c r="C12" s="11" t="s">
        <v>37</v>
      </c>
      <c r="D12" s="12" t="s">
        <v>38</v>
      </c>
      <c r="E12" s="9" t="s">
        <v>35</v>
      </c>
      <c r="F12" s="16">
        <v>200</v>
      </c>
      <c r="G12" s="9" t="s">
        <v>39</v>
      </c>
    </row>
    <row r="13" spans="1:7" ht="36.75" customHeight="1" thickBot="1">
      <c r="A13" s="10">
        <v>10</v>
      </c>
      <c r="B13" s="9" t="s">
        <v>4</v>
      </c>
      <c r="C13" s="11" t="s">
        <v>40</v>
      </c>
      <c r="D13" s="12" t="s">
        <v>41</v>
      </c>
      <c r="E13" s="9" t="s">
        <v>35</v>
      </c>
      <c r="F13" s="16">
        <v>445</v>
      </c>
      <c r="G13" s="9" t="s">
        <v>42</v>
      </c>
    </row>
    <row r="14" spans="1:7" ht="36.75" customHeight="1" thickBot="1">
      <c r="A14" s="10">
        <v>11</v>
      </c>
      <c r="B14" s="9" t="s">
        <v>9</v>
      </c>
      <c r="C14" s="11" t="s">
        <v>43</v>
      </c>
      <c r="D14" s="12" t="s">
        <v>44</v>
      </c>
      <c r="E14" s="9" t="s">
        <v>35</v>
      </c>
      <c r="F14" s="16">
        <v>258</v>
      </c>
      <c r="G14" s="9" t="s">
        <v>45</v>
      </c>
    </row>
    <row r="15" spans="1:7" ht="36.75" customHeight="1" thickBot="1">
      <c r="A15" s="10">
        <v>12</v>
      </c>
      <c r="B15" s="9" t="s">
        <v>9</v>
      </c>
      <c r="C15" s="11" t="s">
        <v>46</v>
      </c>
      <c r="D15" s="12" t="s">
        <v>47</v>
      </c>
      <c r="E15" s="9" t="s">
        <v>35</v>
      </c>
      <c r="F15" s="16">
        <v>185</v>
      </c>
      <c r="G15" s="9" t="s">
        <v>48</v>
      </c>
    </row>
    <row r="16" spans="1:7" ht="36.75" customHeight="1" thickBot="1">
      <c r="A16" s="10">
        <v>13</v>
      </c>
      <c r="B16" s="9" t="s">
        <v>13</v>
      </c>
      <c r="C16" s="11" t="s">
        <v>49</v>
      </c>
      <c r="D16" s="12" t="s">
        <v>50</v>
      </c>
      <c r="E16" s="9" t="s">
        <v>35</v>
      </c>
      <c r="F16" s="16">
        <v>189</v>
      </c>
      <c r="G16" s="9" t="s">
        <v>51</v>
      </c>
    </row>
    <row r="17" spans="1:7" ht="36.75" customHeight="1" thickBot="1">
      <c r="A17" s="10">
        <v>14</v>
      </c>
      <c r="B17" s="9" t="s">
        <v>52</v>
      </c>
      <c r="C17" s="11" t="s">
        <v>53</v>
      </c>
      <c r="D17" s="12" t="s">
        <v>54</v>
      </c>
      <c r="E17" s="9" t="s">
        <v>55</v>
      </c>
      <c r="F17" s="16">
        <v>933</v>
      </c>
      <c r="G17" s="9" t="s">
        <v>56</v>
      </c>
    </row>
    <row r="18" spans="1:7" ht="36.75" customHeight="1" thickBot="1">
      <c r="A18" s="10">
        <v>15</v>
      </c>
      <c r="B18" s="9" t="s">
        <v>52</v>
      </c>
      <c r="C18" s="11" t="s">
        <v>57</v>
      </c>
      <c r="D18" s="12" t="s">
        <v>58</v>
      </c>
      <c r="E18" s="9" t="s">
        <v>55</v>
      </c>
      <c r="F18" s="16">
        <v>622</v>
      </c>
      <c r="G18" s="9" t="s">
        <v>59</v>
      </c>
    </row>
    <row r="19" spans="1:7" ht="36.75" customHeight="1" thickBot="1">
      <c r="A19" s="10">
        <v>16</v>
      </c>
      <c r="B19" s="9" t="s">
        <v>52</v>
      </c>
      <c r="C19" s="11" t="s">
        <v>60</v>
      </c>
      <c r="D19" s="12" t="s">
        <v>61</v>
      </c>
      <c r="E19" s="9" t="s">
        <v>55</v>
      </c>
      <c r="F19" s="16">
        <v>1557</v>
      </c>
      <c r="G19" s="9" t="s">
        <v>62</v>
      </c>
    </row>
    <row r="20" spans="1:7" ht="36.75" customHeight="1" thickBot="1">
      <c r="A20" s="10">
        <v>17</v>
      </c>
      <c r="B20" s="9" t="s">
        <v>52</v>
      </c>
      <c r="C20" s="11" t="s">
        <v>63</v>
      </c>
      <c r="D20" s="12" t="s">
        <v>64</v>
      </c>
      <c r="E20" s="9" t="s">
        <v>55</v>
      </c>
      <c r="F20" s="16">
        <v>830</v>
      </c>
      <c r="G20" s="9" t="s">
        <v>65</v>
      </c>
    </row>
    <row r="21" spans="1:7" ht="36.75" customHeight="1" thickBot="1">
      <c r="A21" s="10">
        <v>18</v>
      </c>
      <c r="B21" s="9" t="s">
        <v>52</v>
      </c>
      <c r="C21" s="11" t="s">
        <v>66</v>
      </c>
      <c r="D21" s="12" t="s">
        <v>67</v>
      </c>
      <c r="E21" s="9" t="s">
        <v>55</v>
      </c>
      <c r="F21" s="16">
        <v>830</v>
      </c>
      <c r="G21" s="9" t="s">
        <v>68</v>
      </c>
    </row>
    <row r="22" spans="1:7" ht="36.75" customHeight="1" thickBot="1">
      <c r="A22" s="10">
        <v>19</v>
      </c>
      <c r="B22" s="9" t="s">
        <v>52</v>
      </c>
      <c r="C22" s="11" t="s">
        <v>69</v>
      </c>
      <c r="D22" s="12" t="s">
        <v>70</v>
      </c>
      <c r="E22" s="9" t="s">
        <v>55</v>
      </c>
      <c r="F22" s="16">
        <v>1558</v>
      </c>
      <c r="G22" s="9" t="s">
        <v>71</v>
      </c>
    </row>
    <row r="23" spans="1:7" ht="36.75" customHeight="1" thickBot="1">
      <c r="A23" s="10">
        <v>20</v>
      </c>
      <c r="B23" s="9" t="s">
        <v>52</v>
      </c>
      <c r="C23" s="11" t="s">
        <v>72</v>
      </c>
      <c r="D23" s="12" t="s">
        <v>73</v>
      </c>
      <c r="E23" s="9" t="s">
        <v>55</v>
      </c>
      <c r="F23" s="16">
        <v>831</v>
      </c>
      <c r="G23" s="9" t="s">
        <v>74</v>
      </c>
    </row>
    <row r="24" spans="1:7" ht="36.75" customHeight="1" thickBot="1">
      <c r="A24" s="10">
        <v>21</v>
      </c>
      <c r="B24" s="9" t="s">
        <v>52</v>
      </c>
      <c r="C24" s="11" t="s">
        <v>75</v>
      </c>
      <c r="D24" s="12" t="s">
        <v>76</v>
      </c>
      <c r="E24" s="9" t="s">
        <v>55</v>
      </c>
      <c r="F24" s="16">
        <v>519</v>
      </c>
      <c r="G24" s="9" t="s">
        <v>77</v>
      </c>
    </row>
    <row r="25" spans="1:7" ht="36.75" customHeight="1" thickBot="1">
      <c r="A25" s="10">
        <v>22</v>
      </c>
      <c r="B25" s="9" t="s">
        <v>78</v>
      </c>
      <c r="C25" s="11" t="s">
        <v>79</v>
      </c>
      <c r="D25" s="12" t="s">
        <v>80</v>
      </c>
      <c r="E25" s="9" t="s">
        <v>55</v>
      </c>
      <c r="F25" s="16">
        <v>830</v>
      </c>
      <c r="G25" s="9" t="s">
        <v>81</v>
      </c>
    </row>
    <row r="26" spans="1:7" ht="36.75" customHeight="1" thickBot="1">
      <c r="A26" s="10">
        <v>23</v>
      </c>
      <c r="B26" s="9" t="s">
        <v>52</v>
      </c>
      <c r="C26" s="11" t="s">
        <v>82</v>
      </c>
      <c r="D26" s="12" t="s">
        <v>83</v>
      </c>
      <c r="E26" s="9" t="s">
        <v>55</v>
      </c>
      <c r="F26" s="16">
        <v>622</v>
      </c>
      <c r="G26" s="9" t="s">
        <v>84</v>
      </c>
    </row>
    <row r="27" spans="1:7" ht="36.75" customHeight="1" thickBot="1">
      <c r="A27" s="10">
        <v>24</v>
      </c>
      <c r="B27" s="9" t="s">
        <v>78</v>
      </c>
      <c r="C27" s="11" t="s">
        <v>85</v>
      </c>
      <c r="D27" s="12" t="s">
        <v>86</v>
      </c>
      <c r="E27" s="9" t="s">
        <v>55</v>
      </c>
      <c r="F27" s="16">
        <v>1349</v>
      </c>
      <c r="G27" s="9" t="s">
        <v>87</v>
      </c>
    </row>
    <row r="28" spans="1:7" ht="36.75" customHeight="1" thickBot="1">
      <c r="A28" s="10">
        <v>25</v>
      </c>
      <c r="B28" s="9" t="s">
        <v>78</v>
      </c>
      <c r="C28" s="11" t="s">
        <v>88</v>
      </c>
      <c r="D28" s="12" t="s">
        <v>89</v>
      </c>
      <c r="E28" s="9" t="s">
        <v>55</v>
      </c>
      <c r="F28" s="16">
        <v>621</v>
      </c>
      <c r="G28" s="9" t="s">
        <v>90</v>
      </c>
    </row>
    <row r="29" spans="1:7" ht="36.75" customHeight="1" thickBot="1">
      <c r="A29" s="10">
        <v>26</v>
      </c>
      <c r="B29" s="9" t="s">
        <v>52</v>
      </c>
      <c r="C29" s="11" t="s">
        <v>91</v>
      </c>
      <c r="D29" s="12" t="s">
        <v>92</v>
      </c>
      <c r="E29" s="9" t="s">
        <v>93</v>
      </c>
      <c r="F29" s="16">
        <v>641</v>
      </c>
      <c r="G29" s="9" t="s">
        <v>94</v>
      </c>
    </row>
    <row r="30" spans="1:7" ht="36.75" customHeight="1" thickBot="1">
      <c r="A30" s="10">
        <v>27</v>
      </c>
      <c r="B30" s="9" t="s">
        <v>4</v>
      </c>
      <c r="C30" s="11" t="s">
        <v>95</v>
      </c>
      <c r="D30" s="12" t="s">
        <v>97</v>
      </c>
      <c r="E30" s="9" t="s">
        <v>96</v>
      </c>
      <c r="F30" s="16">
        <v>415</v>
      </c>
      <c r="G30" s="9" t="s">
        <v>98</v>
      </c>
    </row>
    <row r="31" spans="1:7" ht="36.75" customHeight="1" thickBot="1">
      <c r="A31" s="10">
        <v>28</v>
      </c>
      <c r="B31" s="9" t="s">
        <v>78</v>
      </c>
      <c r="C31" s="11" t="s">
        <v>99</v>
      </c>
      <c r="D31" s="12" t="s">
        <v>100</v>
      </c>
      <c r="E31" s="9" t="s">
        <v>101</v>
      </c>
      <c r="F31" s="16">
        <v>1464</v>
      </c>
      <c r="G31" s="9" t="s">
        <v>102</v>
      </c>
    </row>
    <row r="32" spans="1:7" ht="36.75" customHeight="1" thickBot="1">
      <c r="A32" s="10">
        <v>29</v>
      </c>
      <c r="B32" s="9" t="s">
        <v>25</v>
      </c>
      <c r="C32" s="11" t="s">
        <v>103</v>
      </c>
      <c r="D32" s="12" t="s">
        <v>104</v>
      </c>
      <c r="E32" s="9" t="s">
        <v>101</v>
      </c>
      <c r="F32" s="16">
        <v>960</v>
      </c>
      <c r="G32" s="9" t="s">
        <v>105</v>
      </c>
    </row>
    <row r="33" spans="1:7" ht="36.75" customHeight="1" thickBot="1">
      <c r="A33" s="10">
        <v>30</v>
      </c>
      <c r="B33" s="10" t="s">
        <v>25</v>
      </c>
      <c r="C33" s="11" t="s">
        <v>106</v>
      </c>
      <c r="D33" s="14" t="s">
        <v>107</v>
      </c>
      <c r="E33" s="10" t="s">
        <v>108</v>
      </c>
      <c r="F33" s="16">
        <v>930</v>
      </c>
      <c r="G33" s="10" t="s">
        <v>109</v>
      </c>
    </row>
    <row r="34" spans="1:7" ht="36.75" customHeight="1" thickBot="1">
      <c r="A34" s="10">
        <v>31</v>
      </c>
      <c r="B34" s="10" t="s">
        <v>110</v>
      </c>
      <c r="C34" s="11" t="s">
        <v>111</v>
      </c>
      <c r="D34" s="14" t="s">
        <v>112</v>
      </c>
      <c r="E34" s="10" t="s">
        <v>108</v>
      </c>
      <c r="F34" s="16">
        <v>972</v>
      </c>
      <c r="G34" s="10" t="s">
        <v>113</v>
      </c>
    </row>
    <row r="35" spans="1:7" ht="36.75" customHeight="1" thickBot="1">
      <c r="A35" s="10">
        <v>32</v>
      </c>
      <c r="B35" s="10" t="s">
        <v>25</v>
      </c>
      <c r="C35" s="11" t="s">
        <v>114</v>
      </c>
      <c r="D35" s="14" t="s">
        <v>115</v>
      </c>
      <c r="E35" s="10" t="s">
        <v>108</v>
      </c>
      <c r="F35" s="16">
        <v>980</v>
      </c>
      <c r="G35" s="10" t="s">
        <v>116</v>
      </c>
    </row>
    <row r="36" spans="1:7" ht="36.75" customHeight="1" thickBot="1">
      <c r="A36" s="10">
        <v>33</v>
      </c>
      <c r="B36" s="10" t="s">
        <v>110</v>
      </c>
      <c r="C36" s="11" t="s">
        <v>117</v>
      </c>
      <c r="D36" s="14" t="s">
        <v>118</v>
      </c>
      <c r="E36" s="10" t="s">
        <v>108</v>
      </c>
      <c r="F36" s="16">
        <v>871</v>
      </c>
      <c r="G36" s="10" t="s">
        <v>119</v>
      </c>
    </row>
    <row r="37" spans="1:7" ht="36.75" customHeight="1" thickBot="1">
      <c r="A37" s="10">
        <v>34</v>
      </c>
      <c r="B37" s="9" t="s">
        <v>9</v>
      </c>
      <c r="C37" s="11" t="s">
        <v>120</v>
      </c>
      <c r="D37" s="12" t="s">
        <v>121</v>
      </c>
      <c r="E37" s="9" t="s">
        <v>122</v>
      </c>
      <c r="F37" s="16">
        <v>562</v>
      </c>
      <c r="G37" s="9" t="s">
        <v>123</v>
      </c>
    </row>
    <row r="38" spans="1:7" ht="36.75" customHeight="1" thickBot="1">
      <c r="A38" s="10">
        <v>35</v>
      </c>
      <c r="B38" s="9" t="s">
        <v>9</v>
      </c>
      <c r="C38" s="11" t="s">
        <v>124</v>
      </c>
      <c r="D38" s="12" t="s">
        <v>125</v>
      </c>
      <c r="E38" s="9" t="s">
        <v>122</v>
      </c>
      <c r="F38" s="16">
        <v>649</v>
      </c>
      <c r="G38" s="9" t="s">
        <v>126</v>
      </c>
    </row>
    <row r="39" spans="1:7" ht="36.75" customHeight="1" thickBot="1">
      <c r="A39" s="3"/>
      <c r="B39" s="6"/>
      <c r="C39" s="6"/>
      <c r="D39" s="6"/>
      <c r="E39" s="7"/>
      <c r="F39" s="4">
        <f>SUM(F4:F38)</f>
        <v>28336.5</v>
      </c>
      <c r="G39" s="1"/>
    </row>
  </sheetData>
  <pageMargins left="0.7" right="0.7" top="0.78740157499999996" bottom="0.78740157499999996" header="0.3" footer="0.3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JCU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Láníková</dc:creator>
  <cp:lastModifiedBy>Renata Láníková</cp:lastModifiedBy>
  <dcterms:created xsi:type="dcterms:W3CDTF">2011-03-16T09:51:25Z</dcterms:created>
  <dcterms:modified xsi:type="dcterms:W3CDTF">2012-02-15T08:05:21Z</dcterms:modified>
</cp:coreProperties>
</file>